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6" windowWidth="15576" windowHeight="7692" tabRatio="948"/>
  </bookViews>
  <sheets>
    <sheet name="А.0. Общие сведения" sheetId="19" r:id="rId1"/>
    <sheet name="А.1. Описание услуги" sheetId="1" r:id="rId2"/>
    <sheet name="А.2. Оптимизация услуги" sheetId="11" r:id="rId3"/>
    <sheet name="А.3. Перечень запросов" sheetId="8" r:id="rId4"/>
    <sheet name="А.4-5. Описание запроса 1" sheetId="3" r:id="rId5"/>
    <sheet name="А4-5 Описане зпроса 2" sheetId="23" r:id="rId6"/>
    <sheet name="А4-5 описание запроса 3" sheetId="24" r:id="rId7"/>
    <sheet name="А.4-5. Описание запроса4" sheetId="22" r:id="rId8"/>
    <sheet name="А.6. Правила обмена" sheetId="15" r:id="rId9"/>
    <sheet name="Б.1. Внесение изменений в акты" sheetId="16" r:id="rId10"/>
    <sheet name="Б.2. Внесение изменений в акты" sheetId="17" r:id="rId11"/>
    <sheet name="В. План техн. реализации" sheetId="18" r:id="rId12"/>
    <sheet name="Лист1" sheetId="20" r:id="rId13"/>
  </sheets>
  <definedNames>
    <definedName name="_ftn1" localSheetId="4">'А.4-5. Описание запроса 1'!#REF!</definedName>
    <definedName name="_ftn1" localSheetId="7">'А.4-5. Описание запроса4'!#REF!</definedName>
    <definedName name="_ftnref1" localSheetId="4">'А.4-5. Описание запроса 1'!#REF!</definedName>
    <definedName name="_ftnref1" localSheetId="7">'А.4-5. Описание запроса4'!#REF!</definedName>
    <definedName name="_Ref285658707" localSheetId="4">'А.4-5. Описание запроса 1'!#REF!</definedName>
    <definedName name="_Ref285658707" localSheetId="7">'А.4-5. Описание запроса4'!#REF!</definedName>
  </definedNames>
  <calcPr calcId="145621"/>
</workbook>
</file>

<file path=xl/calcChain.xml><?xml version="1.0" encoding="utf-8"?>
<calcChain xmlns="http://schemas.openxmlformats.org/spreadsheetml/2006/main">
  <c r="C9" i="15" l="1"/>
  <c r="C8" i="15"/>
  <c r="C7" i="15"/>
  <c r="E8" i="8"/>
  <c r="F7" i="24" l="1"/>
  <c r="F7" i="23" l="1"/>
  <c r="C6" i="15" l="1"/>
  <c r="C5" i="22"/>
  <c r="F6" i="22" s="1"/>
  <c r="F5" i="22"/>
  <c r="C3" i="3"/>
  <c r="F4" i="3" s="1"/>
  <c r="F3" i="3"/>
  <c r="F9" i="3"/>
  <c r="F10" i="3"/>
  <c r="E5" i="8"/>
  <c r="E6" i="8"/>
  <c r="E7" i="8"/>
</calcChain>
</file>

<file path=xl/sharedStrings.xml><?xml version="1.0" encoding="utf-8"?>
<sst xmlns="http://schemas.openxmlformats.org/spreadsheetml/2006/main" count="667" uniqueCount="268">
  <si>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</si>
  <si>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</si>
  <si>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</si>
  <si>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</si>
  <si>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</si>
  <si>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</si>
  <si>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</si>
  <si>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</si>
  <si>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</si>
  <si>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</si>
  <si>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</si>
  <si>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</si>
  <si>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</si>
  <si>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</si>
  <si>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</si>
  <si>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</si>
  <si>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</si>
  <si>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</si>
  <si>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</si>
  <si>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1.1.</t>
  </si>
  <si>
    <t>1.2.</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</si>
  <si>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</si>
  <si>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</si>
  <si>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</si>
  <si>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</si>
  <si>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</si>
  <si>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</si>
  <si>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</si>
  <si>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</si>
  <si>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</si>
  <si>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</si>
  <si>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</si>
  <si>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</si>
  <si>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</si>
  <si>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</si>
  <si>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</si>
  <si>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</si>
  <si>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</si>
  <si>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</si>
  <si>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</si>
  <si>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</si>
  <si>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</si>
  <si>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</si>
  <si>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</si>
  <si>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</si>
  <si>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</si>
  <si>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</si>
  <si>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</si>
  <si>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l.</t>
  </si>
  <si>
    <t>Наименование мероприятия</t>
  </si>
  <si>
    <t>Дата начала работ</t>
  </si>
  <si>
    <t>Дата завершения работ</t>
  </si>
  <si>
    <t>Ответственный</t>
  </si>
  <si>
    <t>i</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</si>
  <si>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</si>
  <si>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</si>
  <si>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</si>
  <si>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</si>
  <si>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</si>
  <si>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</si>
  <si>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</si>
  <si>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</si>
  <si>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</si>
  <si>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</si>
  <si>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</si>
  <si>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</si>
  <si>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</si>
  <si>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</si>
  <si>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</si>
  <si>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</si>
  <si>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</si>
  <si>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</si>
  <si>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</si>
  <si>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</si>
  <si>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</si>
  <si>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</si>
  <si>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</si>
  <si>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</si>
  <si>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</si>
  <si>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</si>
  <si>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</si>
  <si>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</si>
  <si>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</si>
  <si>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</si>
  <si>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</si>
  <si>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</si>
  <si>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</si>
  <si>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</si>
  <si>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</si>
  <si>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</si>
  <si>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</si>
  <si>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</si>
  <si>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</si>
  <si>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</si>
  <si>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</si>
  <si>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</si>
  <si>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</si>
  <si>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</si>
  <si>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</si>
  <si>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</si>
  <si>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</si>
  <si>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</si>
  <si>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</si>
  <si>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</si>
  <si>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</si>
  <si>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</si>
  <si>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</si>
  <si>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</si>
  <si>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</si>
  <si>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</si>
  <si>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</si>
  <si>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</si>
  <si>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</si>
  <si>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</si>
  <si>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</si>
  <si>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</si>
  <si>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</si>
  <si>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</si>
  <si>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</si>
  <si>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</si>
  <si>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</si>
  <si>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</si>
  <si>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</si>
  <si>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</si>
  <si>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</si>
  <si>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</si>
  <si>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</si>
  <si>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</si>
  <si>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</si>
  <si>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</si>
  <si>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</si>
  <si>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</si>
  <si>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</si>
  <si>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</si>
  <si>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</si>
  <si>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</si>
  <si>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</si>
  <si>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</si>
  <si>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</si>
  <si>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</si>
  <si>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</si>
  <si>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</si>
  <si>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</si>
  <si>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</si>
  <si>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</si>
  <si>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</si>
  <si>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</si>
  <si>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</si>
  <si>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</si>
  <si>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</si>
  <si>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</si>
  <si>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</si>
  <si>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</si>
  <si>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</si>
  <si>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</si>
  <si>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</si>
  <si>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документ планируется получать в по каналам МВ (варианты ответов 2, 3, 6 в предыдущем поле).</t>
  </si>
  <si>
    <t>Введите код:
1 - составляется заявителем,
2 - выдаётся в рамках предоставления государственной или муниципальной услуги, исполнения функции 
3 - выдаётся организацией бюджетного сектора,
 4 - выдаётся коммерческой организацией, физическим лицом</t>
  </si>
  <si>
    <t>Потребитель</t>
  </si>
  <si>
    <t>1.3.</t>
  </si>
  <si>
    <t>1.4.</t>
  </si>
  <si>
    <t>СМЭВ</t>
  </si>
  <si>
    <t>Земельный кодекс  РФ от 25.10.2001 № 136-ФЗ</t>
  </si>
  <si>
    <t>Федеральный закон от 27.07.2010 № 210-ФЗ "Об организации предоставления государственных и муниципальных услуг"</t>
  </si>
  <si>
    <t>ЭЦП, собственоручная подпись на бумажном носителе</t>
  </si>
  <si>
    <t>собственоручная подпись на бумажном носителе</t>
  </si>
  <si>
    <t>через  официальный портал росреестра</t>
  </si>
  <si>
    <t>Табл. А.4.2.m. Описание запроса m: состав сведений***</t>
  </si>
  <si>
    <t>ОГРН</t>
  </si>
  <si>
    <t>ИНН</t>
  </si>
  <si>
    <t>Фамилия</t>
  </si>
  <si>
    <t>Имя</t>
  </si>
  <si>
    <t>Отчество</t>
  </si>
  <si>
    <t>Серия документа, удостоверяющего личность</t>
  </si>
  <si>
    <t>Номер документа, удостоверяющего личность</t>
  </si>
  <si>
    <t>Табл. А.5.2.m. Описание ответа на запрос m: состав сведений*</t>
  </si>
  <si>
    <t>1.5.</t>
  </si>
  <si>
    <t>1.6.</t>
  </si>
  <si>
    <t>1.7.</t>
  </si>
  <si>
    <t>заявленный в судебном порядке права требования</t>
  </si>
  <si>
    <t>Табл. А.4.1.2. Описание запроса m: общее описание*</t>
  </si>
  <si>
    <t>Табл. А.5.1.2. Описание ответа на запрос n.m: общее описание***</t>
  </si>
  <si>
    <t>Выписка из ЕГРЮЛ</t>
  </si>
  <si>
    <t>Наименование юридического лица</t>
  </si>
  <si>
    <t>Сведения о юридическом лице</t>
  </si>
  <si>
    <t>сведения об организационно-правовой форме и наименовании</t>
  </si>
  <si>
    <t>сведения об адресе (месте нахождения)</t>
  </si>
  <si>
    <t>сведения о состоянии юридического лица в регистрирующем органе, в котором находится регистрационное дело</t>
  </si>
  <si>
    <t>сведения об образовании юридического лица</t>
  </si>
  <si>
    <t>сведения о прекращении деятельности юридического лица</t>
  </si>
  <si>
    <t>сведения об учете юридического лица  в налоговом органе</t>
  </si>
  <si>
    <t>5 рабочих дней</t>
  </si>
  <si>
    <t>5  рабочих дней</t>
  </si>
  <si>
    <t>Земельный кодекс  Российской Федерации</t>
  </si>
  <si>
    <t>Федеральный закон от 06.10.2003 №131-ФЗ  "об общих принципах местного самоуправления в Российской Федерации"</t>
  </si>
  <si>
    <t>Федеральный закон от 27.07.2010 №210-ФЗ " Об организации предоставления  государственных и муниципальных услуг"</t>
  </si>
  <si>
    <t xml:space="preserve">Закон Курской области от 4 января 2003 года № 1-ЗКО «Об административных правонарушениях в Курской области» </t>
  </si>
  <si>
    <t>1,2,3,4</t>
  </si>
  <si>
    <t>1,2,3</t>
  </si>
  <si>
    <t>3 рабочих дня</t>
  </si>
  <si>
    <t>Выписка из ЕГРИП</t>
  </si>
  <si>
    <t>правообладатель земельного участка</t>
  </si>
  <si>
    <t>площадь земельного участка</t>
  </si>
  <si>
    <t>1.7</t>
  </si>
  <si>
    <t>сведения об индивидуальном предпринимателе</t>
  </si>
  <si>
    <t>сведения о регистрации Индивидуального предпринимателя</t>
  </si>
  <si>
    <t>сведения о прекращении деятельности индивидуального предпринимателя</t>
  </si>
  <si>
    <t>сведения об учете индивидуального предпринимателя   в налоговом органе</t>
  </si>
  <si>
    <t xml:space="preserve">сведения о видах деятельности </t>
  </si>
  <si>
    <t>2</t>
  </si>
  <si>
    <t>1</t>
  </si>
  <si>
    <t>1. ОГРН
2. ИНН                                                      3. Фамилия                                                       4.Имя                                                               5. Отчество                                                          6. серия документа, удостоверяющего личность                                           7. номер документа, удостоверяющего личность                                                   8. наименование юридического лица</t>
  </si>
  <si>
    <t xml:space="preserve">1. сведения о юридеческом лице                    2. сведения об организационно - правоврй форме и наименование                                3.сведении об адресе (место нахождении)                   4.сведения об образовании юридического лица                       5.сведения о прекращении юридического лица                                  6. сведения об учете юридического лица в налоговор органе       </t>
  </si>
  <si>
    <t>кадастровй номер объектов недвижимости расположенного на земельном участке</t>
  </si>
  <si>
    <t>Конституция Российской Федерации</t>
  </si>
  <si>
    <t>Гражданский кодекс Российской Федерации</t>
  </si>
  <si>
    <t>Федеральный закон от 18.06.2001г. №78-ФЗ "О землеустростве"</t>
  </si>
  <si>
    <t>Федеральный закон от 21.12.2004  №172-ФЗ "О переводе земель или земельных участков из одной категории в другую"</t>
  </si>
  <si>
    <t xml:space="preserve">Федеральный закон от 24.07.2007г. № 221-ФЗ «О кадастровой деятельности» </t>
  </si>
  <si>
    <t>Постановление Администрации Курской области  от 20.04.2012г. №383 -па "О реализации на территории Курской области положений Федерального закона "О преводе земель или земельных участков из одной категории в другую"</t>
  </si>
  <si>
    <t>акт о переводе земель или земельных участков в составе таких земель из одной категорию в доругую</t>
  </si>
  <si>
    <t>копия документа, удостоверяющего личность Заявителя(для физических лиц)</t>
  </si>
  <si>
    <t>согласие правообладателея земельного участка на перевод земельного участка из состава земель одной категории в другую</t>
  </si>
  <si>
    <t xml:space="preserve">утвержденный в установленном порядке проект рекультивации </t>
  </si>
  <si>
    <t>выписку из ЕГРПН  на земельный участок</t>
  </si>
  <si>
    <t>выписку из ЕГРЮЛ</t>
  </si>
  <si>
    <t>выписку из ЕГРИП</t>
  </si>
  <si>
    <t>заключение государственной экологической экспетртизы</t>
  </si>
  <si>
    <t xml:space="preserve">проектная организация </t>
  </si>
  <si>
    <t xml:space="preserve">Управление Федеральной службы государственной регистрации, кадастра и картографии по Курской области </t>
  </si>
  <si>
    <t xml:space="preserve">ФНС №5 по Курской области </t>
  </si>
  <si>
    <t xml:space="preserve">Департамент экологической безопасности  и природопользования Курской области </t>
  </si>
  <si>
    <t>адрес (местоположение) земельного участка</t>
  </si>
  <si>
    <t xml:space="preserve">кадастровый номер земельного участка </t>
  </si>
  <si>
    <t xml:space="preserve">Кадастровый номер земельного участка </t>
  </si>
  <si>
    <t>правравопритязания</t>
  </si>
  <si>
    <t>ФНС  №5 по Курской области</t>
  </si>
  <si>
    <t xml:space="preserve">ходатайство о переводе земельных участков из состава земель одной категории в другую </t>
  </si>
  <si>
    <t xml:space="preserve">адрес (местоположение) земельного участка </t>
  </si>
  <si>
    <t xml:space="preserve">5 рабочих дней </t>
  </si>
  <si>
    <t>заключение государственной экологической экспертизы</t>
  </si>
  <si>
    <t>наименование лица обратившегося за проведением экспертизы</t>
  </si>
  <si>
    <t>седения о лице обратившемся на проведени экологический экспертизы</t>
  </si>
  <si>
    <t xml:space="preserve">выводы </t>
  </si>
  <si>
    <t>Управление федеральной службы государственной регистрации, кадастра и картографии по Курской области</t>
  </si>
  <si>
    <t xml:space="preserve">1. ОГРН
2. ИНН                                                      3. Фамилия                                                       4.Имя                                                               5. Отчество                                                          6. серия документа, удостоверяющего личность                                           7. номер документа, удостоверяющего личность                  8.адрем (местоположение ) земельного участка                                     9.кадастровый номер земельного участка                                                   </t>
  </si>
  <si>
    <t>1.кадастровый номер земельного участка                                                  2. заявленые в судебном порядке права требования                                                                                                            3. площадь земельного участка                                                                                                                                           4. адрес (местоположение) земельного участка                                                                                                  5. правопритязания                                                                             6.  правообладатель земельного участка                                                          7.кадастровый номер объекта недвижимости расположенного на земельном участке</t>
  </si>
  <si>
    <t>1. Фамилия                          2. Имя                              3.Отчество                              4.Серия документа удостоверяющего личность                                            5.номер документа удостоверяющего личность                                       6. ИНН                               7. ОГРН</t>
  </si>
  <si>
    <t>1.Сведения об индивидуальном предпринимателе                  2.ОГРН                  3. сведения об адресе (место положение)                      4. ИНН                                           5. сведения о регистрации индивидуального предпринимателя                      6.сведения о прекращении деятельности индивидуального предпринимателя                             7.сведения об учете индивидуального предпринимателя в налаговом органе                                                    7. сведения о видах деятельности</t>
  </si>
  <si>
    <t>заключение государственной  экологической экспертизы</t>
  </si>
  <si>
    <t xml:space="preserve">Департамет экологической безопасности и природопользования Курской области </t>
  </si>
  <si>
    <t>1.ОРГН                                                2.ИНН                                        3.наименование лица обратившегося за предоставлением экспертизы</t>
  </si>
  <si>
    <t>1.ИНН                                          2.ОГРН                                        3.сведения о лице обратившемся за проведением экологической экспертизы                               4.выводы</t>
  </si>
  <si>
    <t xml:space="preserve">3 рабочих дня </t>
  </si>
  <si>
    <t>выписку из ЕГРП  на земельный участок</t>
  </si>
  <si>
    <t>выписка из ЕГРП на земельный участок</t>
  </si>
  <si>
    <t>Администрация Дичнянского сельсовета Курчатовского района Курской области</t>
  </si>
  <si>
    <t>Курасова Татьяна Александровна, главный специалист - эксперт Администрации Дичнянского сельсовета Курчатовского района Курской области</t>
  </si>
  <si>
    <t>dichnya46@mail.ru</t>
  </si>
  <si>
    <t>8 (47131)9-33-27;                      8 (47131)9-32-87</t>
  </si>
  <si>
    <t>Устав  муниципального образования  «Дичнянский сельсовет» Курчатовского района Курской области</t>
  </si>
  <si>
    <t>Постановление  Администрации Дичнянского сельсовета Курчатовского района Курской области от 14.12.2011 года № 69/1 «О разработке и утверждении административных регламентов исполнения муниципальных функций и административных регламентов предоставления муниципальных услуг» административных регламентов предоставления муниципальных услуг»</t>
  </si>
  <si>
    <t>Постановлением Администрации Дичнянского сельсовета Курчатовского района Курской области от 30.09.2015г.№ 124 года «Об утверждении Положения об особенностях подачи и рассмотрения жалоб на решения и действия (бездействие) Администрации Дичнянского сельсовета Курчатовского района Курской области и ее должностных лиц, муниципальных служащих, замещающих должности муниципальной службы в Администрации Дичнянского сельсовета Курчатовского района Курской области»</t>
  </si>
  <si>
    <t>Административный регламент "Перевод земель, находящихся в муниципальной собственности, за исключением земель сельскохозяйственного назначения, из одной категории в другую"</t>
  </si>
  <si>
    <t>главный специалист-эксперт Администрации Дичнянского сельсовета Курчатовского района Курской области</t>
  </si>
  <si>
    <t>Перевод земель, находящихся в  муниципальной собственности, за исключением земель сельскохозяйственного назначения, из одной категории в другую</t>
  </si>
  <si>
    <t xml:space="preserve">Администрация Дичнянского сельсовета Курчатовского района Курской области </t>
  </si>
  <si>
    <t xml:space="preserve">Администрация Дичнянского сельсовета Курчатовского района КУрской области </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</si>
</sst>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charset val="204"/>
      <scheme val="minor"/>
    </font>
    <font>
      <sz val="11"/>
      <color indexed="8"/>
      <name val="Calibri"/>
      <family val="2"/>
      <charset val="204"/>
    </font>
    <font>
      <sz val="10"/>
      <color indexed="8"/>
      <name val="Calibri"/>
      <family val="2"/>
      <charset val="204"/>
    </font>
    <font>
      <b/>
      <sz val="12"/>
      <color indexed="8"/>
      <name val="Calibri"/>
      <family val="2"/>
      <charset val="204"/>
    </font>
    <font>
      <sz val="12"/>
      <color indexed="8"/>
      <name val="Calibri"/>
      <family val="2"/>
      <charset val="204"/>
    </font>
    <font>
      <sz val="10"/>
      <name val="Calibri"/>
      <family val="2"/>
      <charset val="204"/>
    </font>
    <font>
      <b/>
      <sz val="12"/>
      <name val="Calibri"/>
      <family val="2"/>
      <charset val="204"/>
    </font>
    <font>
      <b/>
      <sz val="11"/>
      <color indexed="8"/>
      <name val="Calibri"/>
      <family val="2"/>
      <charset val="204"/>
    </font>
    <font>
      <i/>
      <sz val="11"/>
      <color indexed="8"/>
      <name val="Calibri"/>
      <family val="2"/>
      <charset val="204"/>
    </font>
    <font>
      <b/>
      <sz val="12"/>
      <color indexed="8"/>
      <name val="Calibri"/>
      <family val="2"/>
      <charset val="204"/>
    </font>
    <font>
      <b/>
      <sz val="14"/>
      <color indexed="8"/>
      <name val="Calibri"/>
      <family val="2"/>
      <charset val="204"/>
    </font>
    <font>
      <i/>
      <sz val="10"/>
      <color indexed="8"/>
      <name val="Calibri"/>
      <family val="2"/>
      <charset val="204"/>
    </font>
    <font>
      <sz val="8"/>
      <name val="Calibri"/>
      <family val="2"/>
      <charset val="204"/>
    </font>
    <font>
      <sz val="10"/>
      <name val="Times New Roman"/>
      <family val="1"/>
    </font>
    <font>
      <u/>
      <sz val="11"/>
      <color indexed="12"/>
      <name val="Calibri"/>
      <family val="2"/>
      <charset val="204"/>
    </font>
    <font>
      <sz val="10"/>
      <name val="Arial"/>
      <family val="2"/>
    </font>
    <font>
      <b/>
      <i/>
      <sz val="11"/>
      <name val="Calibri"/>
      <family val="2"/>
      <charset val="204"/>
    </font>
    <font>
      <i/>
      <sz val="10"/>
      <name val="Calibri"/>
      <family val="2"/>
      <charset val="204"/>
    </font>
    <font>
      <sz val="11"/>
      <color theme="1"/>
      <name val="Calibri"/>
      <family val="2"/>
      <charset val="204"/>
      <scheme val="minor"/>
    </font>
    <font>
      <u/>
      <sz val="11"/>
      <color theme="10"/>
      <name val="Calibri"/>
      <family val="2"/>
      <charset val="204"/>
      <scheme val="minor"/>
    </font>
    <font>
      <u/>
      <sz val="11"/>
      <color theme="10"/>
      <name val="Calibri"/>
      <family val="2"/>
      <scheme val="minor"/>
    </font>
    <font>
      <u/>
      <sz val="8.5"/>
      <color theme="10"/>
      <name val="Arial"/>
      <family val="2"/>
    </font>
    <font>
      <sz val="11"/>
      <color theme="1"/>
      <name val="Calibri"/>
      <family val="2"/>
      <scheme val="minor"/>
    </font>
    <font>
      <b/>
      <sz val="12"/>
      <color theme="1"/>
      <name val="Calibri"/>
      <family val="2"/>
      <charset val="204"/>
      <scheme val="minor"/>
    </font>
    <font>
      <sz val="11"/>
      <color indexed="8"/>
      <name val="Calibri"/>
      <family val="2"/>
      <charset val="204"/>
      <scheme val="minor"/>
    </font>
    <font>
      <sz val="10"/>
      <color theme="1"/>
      <name val="Calibri"/>
      <family val="2"/>
      <charset val="204"/>
      <scheme val="minor"/>
    </font>
    <font>
      <sz val="10"/>
      <color indexed="8"/>
      <name val="Calibri"/>
      <family val="2"/>
      <charset val="204"/>
      <scheme val="minor"/>
    </font>
    <font>
      <i/>
      <sz val="11"/>
      <color indexed="8"/>
      <name val="Calibri"/>
      <family val="2"/>
      <charset val="204"/>
      <scheme val="minor"/>
    </font>
    <font>
      <sz val="10"/>
      <name val="Calibri"/>
      <family val="2"/>
      <charset val="204"/>
      <scheme val="minor"/>
    </font>
    <font>
      <i/>
      <sz val="10"/>
      <color indexed="8"/>
      <name val="Calibri"/>
      <family val="2"/>
      <charset val="204"/>
      <scheme val="minor"/>
    </font>
    <font>
      <b/>
      <sz val="10"/>
      <color indexed="8"/>
      <name val="Calibri"/>
      <family val="2"/>
      <charset val="204"/>
      <scheme val="minor"/>
    </font>
    <font>
      <b/>
      <sz val="10"/>
      <name val="Calibri"/>
      <family val="2"/>
      <charset val="204"/>
      <scheme val="minor"/>
    </font>
    <font>
      <sz val="11"/>
      <name val="Calibri"/>
      <family val="2"/>
      <charset val="204"/>
      <scheme val="minor"/>
    </font>
    <font>
      <sz val="14"/>
      <color rgb="FF000000"/>
      <name val="Times New Roman"/>
      <family val="1"/>
      <charset val="204"/>
    </font>
    <font>
      <sz val="14"/>
      <color theme="1"/>
      <name val="Times New Roman"/>
      <family val="1"/>
      <charset val="204"/>
    </font>
    <font>
      <sz val="14"/>
      <color rgb="FF00000A"/>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ck">
        <color indexed="64"/>
      </left>
      <right/>
      <top style="thin">
        <color indexed="64"/>
      </top>
      <bottom style="thin">
        <color indexed="64"/>
      </bottom>
      <diagonal/>
    </border>
  </borders>
  <cellStyleXfs count="11">
    <xf numFmtId="0" fontId="0" fillId="0" borderId="0"/>
    <xf numFmtId="0" fontId="14"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alignment vertical="top"/>
      <protection locked="0"/>
    </xf>
    <xf numFmtId="0" fontId="18" fillId="0" borderId="0"/>
    <xf numFmtId="0" fontId="1" fillId="0" borderId="0"/>
    <xf numFmtId="0" fontId="1" fillId="0" borderId="0"/>
    <xf numFmtId="0" fontId="22" fillId="0" borderId="0"/>
    <xf numFmtId="0" fontId="15" fillId="0" borderId="0">
      <alignment vertical="center"/>
    </xf>
    <xf numFmtId="0" fontId="19" fillId="0" borderId="0" applyNumberFormat="0" applyFill="0" applyBorder="0" applyAlignment="0" applyProtection="0"/>
  </cellStyleXfs>
  <cellXfs count="189">
    <xf numFmtId="0" fontId="0" fillId="0" borderId="0" xfId="0"/>
    <xf numFmtId="0" fontId="0" fillId="0" borderId="0" xfId="0" applyFont="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xf numFmtId="0" fontId="3" fillId="0" borderId="0" xfId="0" applyFont="1" applyAlignment="1">
      <alignment horizontal="center"/>
    </xf>
    <xf numFmtId="0" fontId="2" fillId="0" borderId="0" xfId="0" applyFont="1" applyAlignment="1"/>
    <xf numFmtId="0" fontId="0" fillId="0" borderId="0" xfId="0" applyFont="1" applyBorder="1" applyAlignment="1"/>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xf numFmtId="0" fontId="2" fillId="0" borderId="1" xfId="0" applyFont="1" applyBorder="1" applyAlignment="1">
      <alignment horizontal="left" vertical="center" wrapText="1"/>
    </xf>
    <xf numFmtId="0" fontId="0" fillId="0" borderId="0" xfId="0" applyFont="1" applyBorder="1" applyAlignment="1">
      <alignment horizontal="left"/>
    </xf>
    <xf numFmtId="0" fontId="5"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0" xfId="0" applyFont="1" applyFill="1" applyBorder="1" applyAlignment="1"/>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7" fillId="0" borderId="0" xfId="0" applyFont="1"/>
    <xf numFmtId="0" fontId="8" fillId="0" borderId="0" xfId="0" applyFont="1"/>
    <xf numFmtId="0" fontId="9" fillId="0" borderId="1" xfId="0" applyFont="1" applyBorder="1" applyAlignment="1">
      <alignment horizontal="center" vertical="center" wrapText="1"/>
    </xf>
    <xf numFmtId="0" fontId="0" fillId="0" borderId="1" xfId="0" applyFont="1" applyBorder="1" applyAlignment="1">
      <alignment horizontal="center"/>
    </xf>
    <xf numFmtId="0" fontId="0" fillId="0" borderId="1" xfId="0" applyFont="1" applyBorder="1"/>
    <xf numFmtId="0" fontId="0" fillId="0" borderId="0" xfId="0" applyAlignment="1">
      <alignment horizontal="center"/>
    </xf>
    <xf numFmtId="0" fontId="0" fillId="0" borderId="1" xfId="0" applyFont="1" applyFill="1" applyBorder="1"/>
    <xf numFmtId="0" fontId="0" fillId="0" borderId="1" xfId="0" applyFont="1" applyFill="1" applyBorder="1" applyAlignment="1">
      <alignment horizontal="center"/>
    </xf>
    <xf numFmtId="0" fontId="3"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0" fillId="3" borderId="1" xfId="0" applyFont="1" applyFill="1" applyBorder="1" applyAlignment="1">
      <alignment horizontal="center"/>
    </xf>
    <xf numFmtId="0" fontId="0" fillId="3" borderId="1" xfId="0" applyFont="1" applyFill="1" applyBorder="1"/>
    <xf numFmtId="0" fontId="0" fillId="3" borderId="0" xfId="0" applyFont="1" applyFill="1" applyBorder="1" applyAlignment="1">
      <alignment horizontal="center"/>
    </xf>
    <xf numFmtId="0" fontId="3"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1" xfId="0" applyFont="1" applyBorder="1" applyAlignment="1">
      <alignment horizontal="center"/>
    </xf>
    <xf numFmtId="0" fontId="3" fillId="3" borderId="3" xfId="0" applyFont="1" applyFill="1" applyBorder="1" applyAlignment="1">
      <alignment horizontal="center" vertical="center" wrapText="1"/>
    </xf>
    <xf numFmtId="0" fontId="10" fillId="0" borderId="4" xfId="0" applyFont="1" applyBorder="1" applyAlignment="1">
      <alignment horizont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1" fillId="0" borderId="0" xfId="0" applyFont="1" applyBorder="1" applyAlignment="1">
      <alignment vertical="center" wrapText="1"/>
    </xf>
    <xf numFmtId="0" fontId="11" fillId="0" borderId="1" xfId="0" applyFont="1" applyBorder="1" applyAlignment="1">
      <alignment vertical="center" wrapText="1"/>
    </xf>
    <xf numFmtId="0" fontId="23" fillId="0" borderId="1" xfId="0" applyFont="1" applyBorder="1" applyAlignment="1">
      <alignment horizontal="center" vertical="center" wrapText="1"/>
    </xf>
    <xf numFmtId="0" fontId="0" fillId="4" borderId="0" xfId="0" applyFont="1" applyFill="1" applyBorder="1" applyAlignment="1"/>
    <xf numFmtId="0" fontId="5" fillId="4" borderId="0" xfId="0" applyFont="1" applyFill="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vertical="center" wrapText="1"/>
    </xf>
    <xf numFmtId="0" fontId="2" fillId="0" borderId="1" xfId="0" applyNumberFormat="1" applyFont="1" applyFill="1" applyBorder="1" applyAlignment="1">
      <alignment horizontal="center" vertical="center" wrapText="1"/>
    </xf>
    <xf numFmtId="0" fontId="13" fillId="0" borderId="1" xfId="0" applyFont="1" applyBorder="1" applyAlignment="1">
      <alignment vertical="center" wrapText="1"/>
    </xf>
    <xf numFmtId="0" fontId="2" fillId="0" borderId="1" xfId="0" applyNumberFormat="1" applyFont="1" applyFill="1" applyBorder="1" applyAlignment="1">
      <alignment vertical="center" wrapText="1"/>
    </xf>
    <xf numFmtId="0" fontId="8" fillId="0" borderId="1" xfId="0" applyFont="1" applyBorder="1"/>
    <xf numFmtId="0" fontId="5" fillId="0" borderId="0" xfId="0" applyFont="1" applyFill="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NumberFormat="1" applyFont="1" applyFill="1" applyBorder="1" applyAlignment="1">
      <alignment horizontal="left" vertical="center" wrapText="1"/>
    </xf>
    <xf numFmtId="0" fontId="13" fillId="0" borderId="6" xfId="0" applyFont="1" applyBorder="1" applyAlignment="1">
      <alignment vertical="center" wrapText="1"/>
    </xf>
    <xf numFmtId="0" fontId="0" fillId="0" borderId="1" xfId="0" applyFont="1" applyBorder="1" applyAlignment="1"/>
    <xf numFmtId="0" fontId="24" fillId="0" borderId="1" xfId="0" applyFont="1" applyBorder="1" applyAlignment="1">
      <alignment horizontal="center" vertical="center" wrapText="1"/>
    </xf>
    <xf numFmtId="0" fontId="25" fillId="0" borderId="1" xfId="0" applyFont="1" applyBorder="1" applyAlignment="1">
      <alignment horizontal="center" vertical="center"/>
    </xf>
    <xf numFmtId="0" fontId="26" fillId="0" borderId="1" xfId="0" applyFont="1" applyBorder="1" applyAlignment="1">
      <alignment horizontal="center" vertical="center" wrapText="1"/>
    </xf>
    <xf numFmtId="0" fontId="24" fillId="0" borderId="1" xfId="0" applyFont="1" applyBorder="1" applyAlignment="1">
      <alignment vertical="center" wrapText="1"/>
    </xf>
    <xf numFmtId="0" fontId="27" fillId="0" borderId="1" xfId="0" applyFont="1" applyBorder="1" applyAlignment="1">
      <alignment vertical="center" wrapText="1"/>
    </xf>
    <xf numFmtId="0" fontId="24" fillId="0" borderId="1" xfId="0" applyFont="1" applyFill="1" applyBorder="1" applyAlignment="1">
      <alignment horizontal="center" vertical="center" wrapText="1"/>
    </xf>
    <xf numFmtId="0" fontId="26" fillId="0" borderId="1" xfId="0" applyFont="1" applyBorder="1" applyAlignment="1">
      <alignment vertical="top" wrapText="1"/>
    </xf>
    <xf numFmtId="0" fontId="25" fillId="0" borderId="1" xfId="0" applyFont="1" applyBorder="1" applyAlignment="1">
      <alignment wrapText="1"/>
    </xf>
    <xf numFmtId="0" fontId="26" fillId="0" borderId="1" xfId="0" applyFont="1" applyBorder="1" applyAlignment="1">
      <alignment vertical="center" wrapText="1"/>
    </xf>
    <xf numFmtId="0" fontId="25" fillId="0" borderId="1" xfId="0" applyFont="1" applyBorder="1" applyAlignment="1">
      <alignment horizontal="center" vertical="center" wrapText="1"/>
    </xf>
    <xf numFmtId="0" fontId="0" fillId="0" borderId="1" xfId="0" applyBorder="1" applyAlignment="1">
      <alignment horizontal="center"/>
    </xf>
    <xf numFmtId="0" fontId="28" fillId="0" borderId="1" xfId="0" applyNumberFormat="1" applyFont="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6"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vertical="center" wrapText="1"/>
    </xf>
    <xf numFmtId="0" fontId="26" fillId="0" borderId="1" xfId="0" applyFont="1" applyBorder="1" applyAlignment="1">
      <alignment horizontal="left" vertical="center" wrapText="1"/>
    </xf>
    <xf numFmtId="0" fontId="26" fillId="3" borderId="7" xfId="0" applyFont="1" applyFill="1" applyBorder="1" applyAlignment="1">
      <alignment horizontal="center" vertical="center" wrapText="1"/>
    </xf>
    <xf numFmtId="0" fontId="26" fillId="0" borderId="1" xfId="0" applyFont="1" applyBorder="1" applyAlignment="1">
      <alignment horizontal="center" vertical="top" wrapText="1"/>
    </xf>
    <xf numFmtId="0" fontId="29" fillId="0" borderId="0" xfId="0" applyFont="1"/>
    <xf numFmtId="0" fontId="25" fillId="0" borderId="0" xfId="0" applyFont="1" applyBorder="1" applyAlignment="1">
      <alignment horizontal="left"/>
    </xf>
    <xf numFmtId="0" fontId="25" fillId="0" borderId="0" xfId="0" applyFont="1" applyBorder="1" applyAlignment="1"/>
    <xf numFmtId="0" fontId="26" fillId="0" borderId="0" xfId="0" applyFont="1" applyBorder="1" applyAlignment="1">
      <alignment horizontal="center"/>
    </xf>
    <xf numFmtId="0" fontId="30" fillId="0" borderId="1" xfId="0" applyFont="1" applyBorder="1" applyAlignment="1">
      <alignment horizontal="center" vertical="center" wrapText="1"/>
    </xf>
    <xf numFmtId="0" fontId="31"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5" fillId="4" borderId="0" xfId="0" applyFont="1" applyFill="1" applyBorder="1" applyAlignment="1"/>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Border="1" applyAlignment="1">
      <alignment horizontal="left" vertical="center" wrapText="1"/>
    </xf>
    <xf numFmtId="0" fontId="28" fillId="3" borderId="0" xfId="0" applyFont="1" applyFill="1" applyBorder="1" applyAlignment="1">
      <alignment horizontal="center" vertical="center" wrapText="1"/>
    </xf>
    <xf numFmtId="0" fontId="26" fillId="3" borderId="0" xfId="0" applyFont="1" applyFill="1" applyBorder="1" applyAlignment="1">
      <alignment horizontal="left" vertical="center" wrapText="1"/>
    </xf>
    <xf numFmtId="0" fontId="26" fillId="3" borderId="0"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Border="1" applyAlignment="1">
      <alignment horizontal="left" vertical="center" wrapText="1"/>
    </xf>
    <xf numFmtId="0" fontId="25" fillId="0" borderId="1" xfId="0" applyFont="1" applyBorder="1" applyAlignment="1">
      <alignment horizontal="center"/>
    </xf>
    <xf numFmtId="0" fontId="28" fillId="0" borderId="0" xfId="0" applyFont="1" applyBorder="1" applyAlignment="1">
      <alignment horizontal="left" vertical="center" wrapText="1"/>
    </xf>
    <xf numFmtId="0" fontId="28" fillId="0" borderId="0" xfId="0" applyFont="1" applyFill="1" applyBorder="1" applyAlignment="1">
      <alignment horizontal="center" vertical="center" wrapText="1"/>
    </xf>
    <xf numFmtId="0" fontId="25" fillId="0" borderId="0" xfId="0" applyFont="1" applyBorder="1" applyAlignment="1">
      <alignment horizontal="center"/>
    </xf>
    <xf numFmtId="0" fontId="28" fillId="0" borderId="1" xfId="0" applyFont="1" applyBorder="1" applyAlignment="1">
      <alignment horizontal="left" wrapText="1"/>
    </xf>
    <xf numFmtId="0" fontId="28" fillId="0" borderId="1" xfId="0" applyNumberFormat="1" applyFont="1" applyFill="1" applyBorder="1" applyAlignment="1">
      <alignment horizontal="left" vertical="center" wrapText="1"/>
    </xf>
    <xf numFmtId="0" fontId="25" fillId="0" borderId="1" xfId="0" applyFont="1" applyBorder="1" applyAlignment="1"/>
    <xf numFmtId="0" fontId="0" fillId="0" borderId="1" xfId="0" applyBorder="1"/>
    <xf numFmtId="0" fontId="26" fillId="0" borderId="1" xfId="0" applyFont="1" applyFill="1" applyBorder="1" applyAlignment="1">
      <alignment horizontal="center" vertical="top" wrapText="1"/>
    </xf>
    <xf numFmtId="0" fontId="26" fillId="0" borderId="1" xfId="0" applyFont="1" applyFill="1" applyBorder="1" applyAlignment="1">
      <alignment horizontal="center" vertical="top"/>
    </xf>
    <xf numFmtId="0" fontId="25" fillId="0" borderId="1" xfId="0" applyFont="1" applyBorder="1" applyAlignment="1">
      <alignment horizontal="justify"/>
    </xf>
    <xf numFmtId="0" fontId="25" fillId="0" borderId="1" xfId="0" applyFont="1" applyBorder="1" applyAlignment="1">
      <alignment horizontal="justify" wrapText="1"/>
    </xf>
    <xf numFmtId="0" fontId="26" fillId="3" borderId="1" xfId="0" applyFont="1" applyFill="1" applyBorder="1" applyAlignment="1">
      <alignment horizontal="center" vertical="top"/>
    </xf>
    <xf numFmtId="0" fontId="26" fillId="0" borderId="1" xfId="0" applyFont="1" applyFill="1" applyBorder="1" applyAlignment="1">
      <alignment horizontal="left" vertical="top" wrapText="1"/>
    </xf>
    <xf numFmtId="0" fontId="32" fillId="0" borderId="1" xfId="0" applyFont="1" applyBorder="1" applyAlignment="1">
      <alignment vertical="center" wrapText="1"/>
    </xf>
    <xf numFmtId="0" fontId="34" fillId="0" borderId="1" xfId="0" applyFont="1" applyBorder="1" applyAlignment="1">
      <alignment wrapText="1"/>
    </xf>
    <xf numFmtId="0" fontId="3" fillId="0" borderId="0" xfId="0" applyFont="1" applyAlignment="1">
      <alignment wrapText="1"/>
    </xf>
    <xf numFmtId="0" fontId="3" fillId="0" borderId="0" xfId="0" applyFont="1" applyAlignment="1">
      <alignment horizontal="center" wrapText="1"/>
    </xf>
    <xf numFmtId="0" fontId="8" fillId="0" borderId="0" xfId="0" applyFont="1" applyAlignment="1">
      <alignment wrapText="1"/>
    </xf>
    <xf numFmtId="0" fontId="0" fillId="0" borderId="0" xfId="0" applyFont="1" applyAlignment="1">
      <alignment wrapText="1"/>
    </xf>
    <xf numFmtId="0" fontId="3" fillId="0" borderId="1" xfId="0" applyFont="1" applyBorder="1" applyAlignment="1">
      <alignment horizontal="center" wrapText="1"/>
    </xf>
    <xf numFmtId="0" fontId="28" fillId="0" borderId="1" xfId="0" applyFont="1" applyBorder="1" applyAlignment="1">
      <alignment vertical="center" wrapText="1"/>
    </xf>
    <xf numFmtId="0" fontId="3" fillId="0" borderId="1" xfId="0" applyFont="1" applyBorder="1" applyAlignment="1">
      <alignment horizontal="center" vertical="center" wrapText="1"/>
    </xf>
    <xf numFmtId="0" fontId="33" fillId="0" borderId="1" xfId="0" applyFont="1" applyBorder="1" applyAlignment="1">
      <alignment horizontal="justify" vertical="center"/>
    </xf>
    <xf numFmtId="0" fontId="0" fillId="0" borderId="1"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horizontal="center" wrapText="1"/>
    </xf>
    <xf numFmtId="0" fontId="0" fillId="0" borderId="1" xfId="0" applyFont="1" applyBorder="1" applyAlignment="1">
      <alignment horizontal="left" wrapText="1"/>
    </xf>
    <xf numFmtId="0" fontId="0" fillId="0" borderId="1" xfId="0" applyFont="1" applyBorder="1" applyAlignment="1">
      <alignment horizontal="center" wrapText="1"/>
    </xf>
    <xf numFmtId="0" fontId="4" fillId="0" borderId="1" xfId="0" applyFont="1" applyBorder="1" applyAlignment="1">
      <alignment horizont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28" fillId="0" borderId="1" xfId="0" applyNumberFormat="1" applyFont="1" applyFill="1" applyBorder="1" applyAlignment="1">
      <alignment horizontal="center" vertical="center" wrapText="1"/>
    </xf>
    <xf numFmtId="0" fontId="0" fillId="0" borderId="0" xfId="0" applyAlignment="1">
      <alignment wrapText="1"/>
    </xf>
    <xf numFmtId="0" fontId="8" fillId="0" borderId="1" xfId="0" applyFont="1" applyBorder="1" applyAlignment="1">
      <alignment wrapText="1"/>
    </xf>
    <xf numFmtId="0" fontId="8" fillId="0" borderId="1" xfId="0" applyFont="1" applyBorder="1" applyAlignment="1">
      <alignment wrapText="1"/>
    </xf>
    <xf numFmtId="0" fontId="0" fillId="0" borderId="0" xfId="0" applyFont="1" applyFill="1" applyBorder="1" applyAlignment="1"/>
    <xf numFmtId="0" fontId="36" fillId="0" borderId="0" xfId="0" applyFont="1" applyAlignment="1">
      <alignment wrapText="1"/>
    </xf>
    <xf numFmtId="0" fontId="25" fillId="0" borderId="0" xfId="0" applyFont="1"/>
    <xf numFmtId="0" fontId="25" fillId="0" borderId="1" xfId="0" applyFont="1" applyBorder="1"/>
    <xf numFmtId="49" fontId="25" fillId="0" borderId="1" xfId="0" applyNumberFormat="1" applyFont="1" applyBorder="1" applyAlignment="1">
      <alignment horizontal="center"/>
    </xf>
    <xf numFmtId="49" fontId="25" fillId="0" borderId="0" xfId="0" applyNumberFormat="1" applyFont="1" applyAlignment="1">
      <alignment horizontal="center"/>
    </xf>
    <xf numFmtId="0" fontId="28" fillId="0" borderId="1" xfId="0" applyFont="1" applyBorder="1" applyAlignment="1">
      <alignment horizontal="center" vertical="center" wrapText="1"/>
    </xf>
    <xf numFmtId="49" fontId="0" fillId="0" borderId="1" xfId="0" applyNumberFormat="1" applyFont="1" applyBorder="1" applyAlignment="1">
      <alignment horizontal="center" wrapText="1"/>
    </xf>
    <xf numFmtId="0" fontId="0" fillId="0" borderId="1" xfId="0" applyBorder="1" applyAlignment="1">
      <alignment wrapText="1"/>
    </xf>
    <xf numFmtId="0" fontId="0" fillId="0" borderId="1" xfId="0" applyFont="1" applyFill="1" applyBorder="1" applyAlignment="1">
      <alignment horizontal="center" wrapText="1"/>
    </xf>
    <xf numFmtId="0" fontId="28" fillId="0" borderId="1" xfId="0" applyFont="1" applyFill="1" applyBorder="1" applyAlignment="1">
      <alignment horizontal="center" vertical="top" wrapText="1"/>
    </xf>
    <xf numFmtId="0" fontId="26" fillId="0" borderId="1" xfId="0" applyFont="1" applyBorder="1" applyAlignment="1">
      <alignment wrapText="1"/>
    </xf>
    <xf numFmtId="0" fontId="19" fillId="0" borderId="1" xfId="10" applyBorder="1" applyAlignment="1">
      <alignment horizontal="justify"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5" fillId="0" borderId="1" xfId="0" applyFont="1" applyBorder="1" applyAlignment="1">
      <alignment wrapText="1"/>
    </xf>
    <xf numFmtId="0" fontId="0" fillId="0" borderId="1" xfId="0" applyBorder="1" applyAlignment="1">
      <alignment wrapText="1"/>
    </xf>
    <xf numFmtId="0" fontId="8" fillId="0" borderId="1" xfId="0" applyFont="1" applyBorder="1" applyAlignment="1">
      <alignment wrapText="1"/>
    </xf>
    <xf numFmtId="0" fontId="33" fillId="0" borderId="1" xfId="0" applyFont="1" applyBorder="1" applyAlignment="1">
      <alignment wrapText="1"/>
    </xf>
    <xf numFmtId="0" fontId="33" fillId="0" borderId="2" xfId="0" applyFont="1" applyBorder="1" applyAlignment="1">
      <alignment wrapText="1"/>
    </xf>
    <xf numFmtId="0" fontId="0" fillId="0" borderId="8" xfId="0" applyBorder="1" applyAlignment="1">
      <alignment wrapText="1"/>
    </xf>
    <xf numFmtId="0" fontId="8" fillId="0" borderId="2" xfId="0" applyFont="1" applyBorder="1" applyAlignment="1">
      <alignment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3" fillId="0" borderId="2" xfId="0" applyFont="1" applyBorder="1" applyAlignment="1">
      <alignment horizontal="center" vertical="center" wrapText="1"/>
    </xf>
    <xf numFmtId="0" fontId="0" fillId="0" borderId="8" xfId="0"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0" fillId="0" borderId="8" xfId="0"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6" fillId="0" borderId="2" xfId="0" applyFont="1" applyBorder="1" applyAlignment="1">
      <alignment horizontal="left" vertical="center" wrapText="1"/>
    </xf>
    <xf numFmtId="0" fontId="26" fillId="0" borderId="8" xfId="0" applyFont="1" applyBorder="1" applyAlignment="1">
      <alignment horizontal="left" vertical="center" wrapText="1"/>
    </xf>
    <xf numFmtId="0" fontId="3" fillId="0" borderId="10"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0" xfId="0" applyFont="1" applyBorder="1" applyAlignment="1">
      <alignment horizontal="center" vertical="center" wrapText="1"/>
    </xf>
    <xf numFmtId="0" fontId="30" fillId="3" borderId="2"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10" fillId="0" borderId="11" xfId="0" applyFont="1" applyBorder="1" applyAlignment="1">
      <alignment horizontal="center"/>
    </xf>
    <xf numFmtId="0" fontId="10" fillId="0" borderId="10" xfId="0" applyFont="1" applyBorder="1" applyAlignment="1">
      <alignment horizontal="center"/>
    </xf>
    <xf numFmtId="0" fontId="10" fillId="0" borderId="8"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cellXfs>
  <cellStyles count="11">
    <cellStyle name="Гиперссылка" xfId="10" builtinId="8"/>
    <cellStyle name="Гиперссылка 2" xfId="1"/>
    <cellStyle name="Гиперссылка 3" xfId="2"/>
    <cellStyle name="Гиперссылка 4" xfId="3"/>
    <cellStyle name="Гиперссылка 5" xfId="4"/>
    <cellStyle name="Обычный" xfId="0" builtinId="0"/>
    <cellStyle name="Обычный 2" xfId="5"/>
    <cellStyle name="Обычный 2 2" xfId="6"/>
    <cellStyle name="Обычный 2_аренда" xfId="7"/>
    <cellStyle name="Обычный 3" xfId="8"/>
    <cellStyle name="Обычный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ichnya46@mail.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tabSelected="1" view="pageLayout" zoomScale="78" zoomScaleNormal="100" zoomScalePageLayoutView="78" workbookViewId="0">
      <selection activeCell="D6" sqref="D6"/>
    </sheetView>
  </sheetViews>
  <sheetFormatPr defaultRowHeight="14.4" x14ac:dyDescent="0.3"/>
  <cols>
    <col min="1" max="1" width="6.6640625" customWidth="1"/>
    <col min="2" max="6" width="25.6640625" customWidth="1"/>
  </cols>
  <sheetData>
    <row r="1" spans="1:6" s="1" customFormat="1" ht="15.6" x14ac:dyDescent="0.3">
      <c r="A1" s="24" t="s">
        <v>112</v>
      </c>
      <c r="B1" s="6"/>
      <c r="C1" s="24"/>
    </row>
    <row r="2" spans="1:6" s="1" customFormat="1" ht="15.75" x14ac:dyDescent="0.25">
      <c r="A2" s="24"/>
      <c r="B2" s="6"/>
      <c r="C2" s="24"/>
    </row>
    <row r="3" spans="1:6" s="8" customFormat="1" ht="43.5" customHeight="1" x14ac:dyDescent="0.3">
      <c r="A3" s="4"/>
      <c r="B3" s="5" t="s">
        <v>14</v>
      </c>
      <c r="C3" s="152" t="s">
        <v>265</v>
      </c>
      <c r="D3" s="153"/>
      <c r="E3" s="153"/>
      <c r="F3" s="153"/>
    </row>
    <row r="4" spans="1:6" s="8" customFormat="1" ht="15.75" x14ac:dyDescent="0.2">
      <c r="A4" s="43"/>
      <c r="B4" s="44"/>
      <c r="C4" s="45"/>
    </row>
    <row r="5" spans="1:6" s="8" customFormat="1" ht="31.2" x14ac:dyDescent="0.3">
      <c r="A5" s="4" t="s">
        <v>3</v>
      </c>
      <c r="B5" s="4" t="s">
        <v>93</v>
      </c>
      <c r="C5" s="4" t="s">
        <v>94</v>
      </c>
      <c r="D5" s="4" t="s">
        <v>11</v>
      </c>
      <c r="E5" s="4" t="s">
        <v>0</v>
      </c>
      <c r="F5" s="4" t="s">
        <v>1</v>
      </c>
    </row>
    <row r="6" spans="1:6" s="1" customFormat="1" ht="100.8" x14ac:dyDescent="0.35">
      <c r="A6" s="62">
        <v>1</v>
      </c>
      <c r="B6" s="65" t="s">
        <v>256</v>
      </c>
      <c r="C6" s="66" t="s">
        <v>158</v>
      </c>
      <c r="D6" s="65" t="s">
        <v>257</v>
      </c>
      <c r="E6" s="151" t="s">
        <v>258</v>
      </c>
      <c r="F6" s="118" t="s">
        <v>259</v>
      </c>
    </row>
    <row r="7" spans="1:6" s="1" customFormat="1" ht="15" x14ac:dyDescent="0.25">
      <c r="A7" s="62">
        <v>2</v>
      </c>
      <c r="B7" s="65"/>
      <c r="C7" s="66"/>
      <c r="D7" s="27"/>
      <c r="E7" s="27"/>
      <c r="F7" s="27"/>
    </row>
    <row r="8" spans="1:6" ht="15" x14ac:dyDescent="0.25">
      <c r="A8" s="67">
        <v>4</v>
      </c>
      <c r="B8" s="117"/>
      <c r="C8" s="66"/>
      <c r="D8" s="27"/>
      <c r="E8" s="27"/>
      <c r="F8" s="27"/>
    </row>
  </sheetData>
  <mergeCells count="1">
    <mergeCell ref="C3:F3"/>
  </mergeCells>
  <hyperlinks>
    <hyperlink ref="E6" r:id="rId1"/>
  </hyperlinks>
  <pageMargins left="0.70866141732283472" right="0.70866141732283472" top="0.74803149606299213" bottom="0.74803149606299213" header="0.31496062992125984" footer="0.31496062992125984"/>
  <pageSetup paperSize="9" scale="97"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
  <sheetViews>
    <sheetView view="pageLayout" topLeftCell="L1" zoomScaleNormal="100" workbookViewId="0">
      <selection activeCell="B10" sqref="B10"/>
    </sheetView>
  </sheetViews>
  <sheetFormatPr defaultRowHeight="14.4" x14ac:dyDescent="0.3"/>
  <cols>
    <col min="1" max="1" width="5.88671875" style="28" customWidth="1"/>
    <col min="2" max="2" width="52.5546875" customWidth="1"/>
    <col min="3" max="3" width="25.6640625" customWidth="1"/>
    <col min="4" max="4" width="42.109375" customWidth="1"/>
    <col min="5" max="6" width="25.6640625" customWidth="1"/>
  </cols>
  <sheetData>
    <row r="1" spans="1:6" x14ac:dyDescent="0.3">
      <c r="A1" s="24" t="s">
        <v>56</v>
      </c>
    </row>
    <row r="2" spans="1:6" ht="15" x14ac:dyDescent="0.25">
      <c r="A2" s="24"/>
    </row>
    <row r="3" spans="1:6" ht="46.8" x14ac:dyDescent="0.3">
      <c r="A3" s="25" t="s">
        <v>3</v>
      </c>
      <c r="B3" s="25" t="s">
        <v>42</v>
      </c>
      <c r="C3" s="25" t="s">
        <v>43</v>
      </c>
      <c r="D3" s="25" t="s">
        <v>44</v>
      </c>
      <c r="E3" s="25" t="s">
        <v>47</v>
      </c>
      <c r="F3" s="25" t="s">
        <v>52</v>
      </c>
    </row>
    <row r="4" spans="1:6" ht="15" x14ac:dyDescent="0.25">
      <c r="A4" s="26"/>
      <c r="B4" s="113"/>
      <c r="C4" s="84"/>
      <c r="D4" s="114"/>
      <c r="E4" s="115"/>
      <c r="F4" s="116"/>
    </row>
    <row r="5" spans="1:6" ht="15" x14ac:dyDescent="0.25">
      <c r="A5" s="72"/>
      <c r="B5" s="113"/>
      <c r="C5" s="103"/>
      <c r="D5" s="113"/>
      <c r="E5" s="115"/>
      <c r="F5" s="116"/>
    </row>
  </sheetData>
  <phoneticPr fontId="12" type="noConversion"/>
  <pageMargins left="0.39370078740157483" right="0.39370078740157483" top="0.39370078740157483" bottom="0.39370078740157483" header="0" footer="0"/>
  <pageSetup paperSize="9" scale="7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topLeftCell="C1" zoomScaleNormal="100" workbookViewId="0">
      <selection activeCell="E15" sqref="E15"/>
    </sheetView>
  </sheetViews>
  <sheetFormatPr defaultRowHeight="14.4" x14ac:dyDescent="0.3"/>
  <cols>
    <col min="1" max="1" width="5.88671875" style="28" customWidth="1"/>
    <col min="2" max="6" width="25.6640625" customWidth="1"/>
  </cols>
  <sheetData>
    <row r="1" spans="1:6" x14ac:dyDescent="0.3">
      <c r="A1" s="24" t="s">
        <v>97</v>
      </c>
    </row>
    <row r="2" spans="1:6" ht="15" x14ac:dyDescent="0.25">
      <c r="A2" s="24"/>
    </row>
    <row r="3" spans="1:6" ht="46.8" x14ac:dyDescent="0.3">
      <c r="A3" s="32" t="s">
        <v>3</v>
      </c>
      <c r="B3" s="32" t="s">
        <v>42</v>
      </c>
      <c r="C3" s="32" t="s">
        <v>43</v>
      </c>
      <c r="D3" s="32" t="s">
        <v>44</v>
      </c>
      <c r="E3" s="36" t="s">
        <v>101</v>
      </c>
      <c r="F3" s="32" t="s">
        <v>52</v>
      </c>
    </row>
    <row r="4" spans="1:6" ht="15" x14ac:dyDescent="0.25">
      <c r="A4" s="33" t="s">
        <v>45</v>
      </c>
      <c r="B4" s="34"/>
      <c r="C4" s="34"/>
      <c r="D4" s="34"/>
      <c r="E4" s="34"/>
      <c r="F4" s="34"/>
    </row>
    <row r="5" spans="1:6" ht="15" x14ac:dyDescent="0.25">
      <c r="A5" s="33" t="s">
        <v>46</v>
      </c>
      <c r="B5" s="34"/>
      <c r="C5" s="34"/>
      <c r="D5" s="34"/>
      <c r="E5" s="34"/>
      <c r="F5" s="34"/>
    </row>
    <row r="6" spans="1:6" x14ac:dyDescent="0.3">
      <c r="A6" s="33" t="s">
        <v>2</v>
      </c>
      <c r="B6" s="34"/>
      <c r="C6" s="34"/>
      <c r="D6" s="34"/>
      <c r="E6" s="34"/>
      <c r="F6" s="34"/>
    </row>
    <row r="7" spans="1:6" ht="15" x14ac:dyDescent="0.25">
      <c r="A7" s="33" t="s">
        <v>48</v>
      </c>
      <c r="B7" s="34"/>
      <c r="C7" s="34"/>
      <c r="D7" s="34"/>
      <c r="E7" s="34"/>
      <c r="F7" s="34"/>
    </row>
  </sheetData>
  <phoneticPr fontId="12" type="noConversion"/>
  <pageMargins left="0.39370078740157483" right="0.39370078740157483" top="0.39370078740157483" bottom="0.39370078740157483"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view="pageLayout" topLeftCell="D1" zoomScaleNormal="100" workbookViewId="0">
      <selection activeCell="D8" sqref="D8"/>
    </sheetView>
  </sheetViews>
  <sheetFormatPr defaultRowHeight="14.4" x14ac:dyDescent="0.3"/>
  <cols>
    <col min="1" max="1" width="5.44140625" customWidth="1"/>
    <col min="2" max="7" width="25.6640625" customWidth="1"/>
  </cols>
  <sheetData>
    <row r="1" spans="1:7" x14ac:dyDescent="0.3">
      <c r="A1" s="24" t="s">
        <v>98</v>
      </c>
    </row>
    <row r="2" spans="1:7" ht="15" x14ac:dyDescent="0.25">
      <c r="A2" s="24"/>
    </row>
    <row r="3" spans="1:7" ht="62.4" x14ac:dyDescent="0.3">
      <c r="A3" s="31" t="s">
        <v>3</v>
      </c>
      <c r="B3" s="31" t="s">
        <v>49</v>
      </c>
      <c r="C3" s="31" t="s">
        <v>54</v>
      </c>
      <c r="D3" s="31" t="s">
        <v>55</v>
      </c>
      <c r="E3" s="31" t="s">
        <v>50</v>
      </c>
      <c r="F3" s="31" t="s">
        <v>51</v>
      </c>
      <c r="G3" s="31" t="s">
        <v>52</v>
      </c>
    </row>
    <row r="4" spans="1:7" ht="15" x14ac:dyDescent="0.25">
      <c r="A4" s="30">
        <v>1</v>
      </c>
      <c r="B4" s="29"/>
      <c r="C4" s="29"/>
      <c r="D4" s="29"/>
      <c r="E4" s="29"/>
      <c r="F4" s="29"/>
      <c r="G4" s="29"/>
    </row>
    <row r="5" spans="1:7" ht="15" x14ac:dyDescent="0.25">
      <c r="A5" s="30">
        <v>2</v>
      </c>
      <c r="B5" s="29"/>
      <c r="C5" s="29"/>
      <c r="D5" s="29"/>
      <c r="E5" s="29"/>
      <c r="F5" s="29"/>
      <c r="G5" s="29"/>
    </row>
    <row r="6" spans="1:7" x14ac:dyDescent="0.3">
      <c r="A6" s="30" t="s">
        <v>2</v>
      </c>
      <c r="B6" s="29"/>
      <c r="C6" s="29"/>
      <c r="D6" s="29"/>
      <c r="E6" s="29"/>
      <c r="F6" s="29"/>
      <c r="G6" s="29"/>
    </row>
    <row r="7" spans="1:7" ht="15" x14ac:dyDescent="0.25">
      <c r="A7" s="30" t="s">
        <v>53</v>
      </c>
      <c r="B7" s="29"/>
      <c r="C7" s="29"/>
      <c r="D7" s="29"/>
      <c r="E7" s="29"/>
      <c r="F7" s="29"/>
      <c r="G7" s="29"/>
    </row>
  </sheetData>
  <phoneticPr fontId="12" type="noConversion"/>
  <pageMargins left="0.39370078740157483" right="0.39370078740157483" top="0.39370078740157483" bottom="0.39370078740157483" header="0" footer="0"/>
  <pageSetup paperSize="9"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WhiteSpace="0" view="pageLayout" topLeftCell="A31" zoomScale="60" zoomScaleNormal="100" zoomScalePageLayoutView="60" workbookViewId="0">
      <selection activeCell="G33" sqref="G33"/>
    </sheetView>
  </sheetViews>
  <sheetFormatPr defaultColWidth="0.109375" defaultRowHeight="15.6" x14ac:dyDescent="0.3"/>
  <cols>
    <col min="1" max="1" width="6.6640625" style="7" customWidth="1"/>
    <col min="2" max="2" width="20.109375" style="6" customWidth="1"/>
    <col min="3" max="8" width="20.109375" style="24" customWidth="1"/>
    <col min="9" max="10" width="20.109375" style="1" customWidth="1"/>
    <col min="11" max="16384" width="0.109375" style="1"/>
  </cols>
  <sheetData>
    <row r="1" spans="1:8" x14ac:dyDescent="0.3">
      <c r="A1" s="24" t="s">
        <v>120</v>
      </c>
    </row>
    <row r="2" spans="1:8" ht="15.75" x14ac:dyDescent="0.25">
      <c r="A2" s="24"/>
    </row>
    <row r="3" spans="1:8" ht="36" customHeight="1" x14ac:dyDescent="0.3">
      <c r="A3" s="4" t="s">
        <v>3</v>
      </c>
      <c r="B3" s="166" t="s">
        <v>121</v>
      </c>
      <c r="C3" s="168"/>
      <c r="D3" s="166" t="s">
        <v>122</v>
      </c>
      <c r="E3" s="168"/>
      <c r="F3" s="1"/>
      <c r="G3" s="1"/>
      <c r="H3" s="1"/>
    </row>
    <row r="4" spans="1:8" s="9" customFormat="1" ht="54.75" customHeight="1" x14ac:dyDescent="0.3">
      <c r="A4" s="2"/>
      <c r="B4" s="161" t="s">
        <v>145</v>
      </c>
      <c r="C4" s="162"/>
      <c r="D4" s="161" t="s">
        <v>146</v>
      </c>
      <c r="E4" s="162"/>
    </row>
    <row r="5" spans="1:8" s="139" customFormat="1" ht="54.75" customHeight="1" x14ac:dyDescent="0.3">
      <c r="A5" s="133"/>
      <c r="B5" s="170" t="s">
        <v>214</v>
      </c>
      <c r="C5" s="171"/>
      <c r="D5" s="170"/>
      <c r="E5" s="171"/>
    </row>
    <row r="6" spans="1:8" s="139" customFormat="1" ht="54.75" customHeight="1" x14ac:dyDescent="0.3">
      <c r="A6" s="133"/>
      <c r="B6" s="170" t="s">
        <v>215</v>
      </c>
      <c r="C6" s="167"/>
      <c r="D6" s="170"/>
      <c r="E6" s="167"/>
    </row>
    <row r="7" spans="1:8" ht="40.5" customHeight="1" x14ac:dyDescent="0.3">
      <c r="A7" s="2">
        <v>1</v>
      </c>
      <c r="B7" s="166" t="s">
        <v>193</v>
      </c>
      <c r="C7" s="168"/>
      <c r="D7" s="166"/>
      <c r="E7" s="168"/>
      <c r="F7" s="1"/>
      <c r="G7" s="1"/>
      <c r="H7" s="1"/>
    </row>
    <row r="8" spans="1:8" ht="40.5" customHeight="1" x14ac:dyDescent="0.3">
      <c r="A8" s="2"/>
      <c r="B8" s="166" t="s">
        <v>216</v>
      </c>
      <c r="C8" s="167"/>
      <c r="D8" s="166"/>
      <c r="E8" s="167"/>
      <c r="F8" s="1"/>
      <c r="G8" s="1"/>
      <c r="H8" s="1"/>
    </row>
    <row r="9" spans="1:8" ht="70.5" customHeight="1" x14ac:dyDescent="0.3">
      <c r="A9" s="2"/>
      <c r="B9" s="169" t="s">
        <v>217</v>
      </c>
      <c r="C9" s="169"/>
      <c r="D9" s="169"/>
      <c r="E9" s="169"/>
      <c r="F9" s="1"/>
      <c r="G9" s="1"/>
      <c r="H9" s="1"/>
    </row>
    <row r="10" spans="1:8" ht="71.25" customHeight="1" x14ac:dyDescent="0.3">
      <c r="A10" s="2"/>
      <c r="B10" s="169" t="s">
        <v>194</v>
      </c>
      <c r="C10" s="169"/>
      <c r="D10" s="169"/>
      <c r="E10" s="169"/>
      <c r="F10" s="1"/>
      <c r="G10" s="1"/>
      <c r="H10" s="1"/>
    </row>
    <row r="11" spans="1:8" ht="71.25" customHeight="1" x14ac:dyDescent="0.3">
      <c r="A11" s="2"/>
      <c r="B11" s="169" t="s">
        <v>195</v>
      </c>
      <c r="C11" s="169"/>
      <c r="D11" s="169"/>
      <c r="E11" s="169"/>
      <c r="F11" s="1"/>
      <c r="G11" s="1"/>
      <c r="H11" s="1"/>
    </row>
    <row r="12" spans="1:8" s="122" customFormat="1" ht="76.5" customHeight="1" x14ac:dyDescent="0.35">
      <c r="A12" s="123"/>
      <c r="B12" s="157" t="s">
        <v>218</v>
      </c>
      <c r="C12" s="155"/>
      <c r="D12" s="156"/>
      <c r="E12" s="156"/>
      <c r="F12" s="121"/>
      <c r="G12" s="121"/>
      <c r="H12" s="121"/>
    </row>
    <row r="13" spans="1:8" s="122" customFormat="1" ht="114" customHeight="1" x14ac:dyDescent="0.35">
      <c r="A13" s="123"/>
      <c r="B13" s="157" t="s">
        <v>196</v>
      </c>
      <c r="C13" s="155"/>
      <c r="D13" s="156"/>
      <c r="E13" s="156"/>
      <c r="F13" s="121"/>
      <c r="G13" s="121"/>
      <c r="H13" s="121"/>
    </row>
    <row r="14" spans="1:8" s="122" customFormat="1" ht="114" customHeight="1" x14ac:dyDescent="0.35">
      <c r="A14" s="123"/>
      <c r="B14" s="158" t="s">
        <v>219</v>
      </c>
      <c r="C14" s="159"/>
      <c r="D14" s="160"/>
      <c r="E14" s="159"/>
      <c r="F14" s="121"/>
      <c r="G14" s="121"/>
      <c r="H14" s="121"/>
    </row>
    <row r="15" spans="1:8" s="122" customFormat="1" ht="66.75" customHeight="1" x14ac:dyDescent="0.35">
      <c r="A15" s="123"/>
      <c r="B15" s="154" t="s">
        <v>260</v>
      </c>
      <c r="C15" s="155"/>
      <c r="D15" s="156"/>
      <c r="E15" s="156"/>
      <c r="F15" s="121"/>
      <c r="G15" s="121"/>
      <c r="H15" s="121"/>
    </row>
    <row r="16" spans="1:8" s="122" customFormat="1" ht="239.4" customHeight="1" x14ac:dyDescent="0.35">
      <c r="A16" s="123"/>
      <c r="B16" s="154" t="s">
        <v>261</v>
      </c>
      <c r="C16" s="155"/>
      <c r="D16" s="156"/>
      <c r="E16" s="156"/>
      <c r="F16" s="121"/>
      <c r="G16" s="121"/>
      <c r="H16" s="121"/>
    </row>
    <row r="17" spans="1:10" s="122" customFormat="1" ht="340.8" customHeight="1" x14ac:dyDescent="0.35">
      <c r="A17" s="123"/>
      <c r="B17" s="154" t="s">
        <v>262</v>
      </c>
      <c r="C17" s="155"/>
      <c r="D17" s="156"/>
      <c r="E17" s="156"/>
      <c r="F17" s="121"/>
      <c r="G17" s="121"/>
      <c r="H17" s="121"/>
    </row>
    <row r="18" spans="1:10" s="122" customFormat="1" ht="15.75" x14ac:dyDescent="0.25">
      <c r="A18" s="120"/>
      <c r="B18" s="119"/>
      <c r="C18" s="121"/>
      <c r="D18" s="121"/>
      <c r="E18" s="121"/>
      <c r="F18" s="121"/>
      <c r="G18" s="121"/>
      <c r="H18" s="121"/>
    </row>
    <row r="19" spans="1:10" x14ac:dyDescent="0.3">
      <c r="A19" s="24" t="s">
        <v>62</v>
      </c>
    </row>
    <row r="21" spans="1:10" ht="46.8" x14ac:dyDescent="0.3">
      <c r="A21" s="4" t="s">
        <v>3</v>
      </c>
      <c r="B21" s="4" t="s">
        <v>15</v>
      </c>
      <c r="C21" s="4" t="s">
        <v>16</v>
      </c>
      <c r="D21" s="4" t="s">
        <v>113</v>
      </c>
      <c r="E21" s="166" t="s">
        <v>114</v>
      </c>
      <c r="F21" s="167"/>
      <c r="G21" s="50"/>
      <c r="H21" s="1"/>
    </row>
    <row r="22" spans="1:10" s="9" customFormat="1" ht="124.2" x14ac:dyDescent="0.3">
      <c r="A22" s="2"/>
      <c r="B22" s="15" t="s">
        <v>115</v>
      </c>
      <c r="C22" s="15" t="s">
        <v>116</v>
      </c>
      <c r="D22" s="15" t="s">
        <v>117</v>
      </c>
      <c r="E22" s="15" t="s">
        <v>118</v>
      </c>
      <c r="F22" s="15" t="s">
        <v>119</v>
      </c>
      <c r="G22" s="56"/>
    </row>
    <row r="23" spans="1:10" ht="69" x14ac:dyDescent="0.3">
      <c r="A23" s="52">
        <v>1</v>
      </c>
      <c r="B23" s="68" t="s">
        <v>220</v>
      </c>
      <c r="C23" s="53">
        <v>60</v>
      </c>
      <c r="D23" s="3" t="s">
        <v>197</v>
      </c>
      <c r="E23" s="3">
        <v>2</v>
      </c>
      <c r="F23" s="3"/>
      <c r="G23" s="51"/>
      <c r="H23" s="1"/>
    </row>
    <row r="24" spans="1:10" ht="15.75" x14ac:dyDescent="0.25">
      <c r="A24" s="120"/>
      <c r="B24" s="119"/>
      <c r="C24" s="121"/>
      <c r="D24" s="121"/>
      <c r="E24" s="121"/>
      <c r="F24" s="121"/>
    </row>
    <row r="25" spans="1:10" x14ac:dyDescent="0.3">
      <c r="A25" s="24" t="s">
        <v>125</v>
      </c>
    </row>
    <row r="27" spans="1:10" ht="140.4" x14ac:dyDescent="0.3">
      <c r="A27" s="4" t="s">
        <v>3</v>
      </c>
      <c r="B27" s="4" t="s">
        <v>132</v>
      </c>
      <c r="C27" s="4" t="s">
        <v>144</v>
      </c>
      <c r="D27" s="125" t="s">
        <v>123</v>
      </c>
      <c r="E27" s="4" t="s">
        <v>126</v>
      </c>
      <c r="F27" s="4" t="s">
        <v>127</v>
      </c>
      <c r="G27" s="4" t="s">
        <v>149</v>
      </c>
      <c r="H27" s="4" t="s">
        <v>142</v>
      </c>
      <c r="I27" s="4" t="s">
        <v>143</v>
      </c>
      <c r="J27" s="4" t="s">
        <v>130</v>
      </c>
    </row>
    <row r="28" spans="1:10" s="9" customFormat="1" ht="220.8" x14ac:dyDescent="0.3">
      <c r="A28" s="2"/>
      <c r="B28" s="15" t="s">
        <v>124</v>
      </c>
      <c r="C28" s="15" t="s">
        <v>147</v>
      </c>
      <c r="D28" s="15" t="s">
        <v>148</v>
      </c>
      <c r="E28" s="15" t="s">
        <v>128</v>
      </c>
      <c r="F28" s="15" t="s">
        <v>157</v>
      </c>
      <c r="G28" s="15" t="s">
        <v>150</v>
      </c>
      <c r="H28" s="15" t="s">
        <v>129</v>
      </c>
      <c r="I28" s="15" t="s">
        <v>151</v>
      </c>
      <c r="J28" s="15" t="s">
        <v>131</v>
      </c>
    </row>
    <row r="29" spans="1:10" ht="69" x14ac:dyDescent="0.3">
      <c r="A29" s="52">
        <v>1</v>
      </c>
      <c r="B29" s="69" t="s">
        <v>237</v>
      </c>
      <c r="C29" s="57" t="s">
        <v>197</v>
      </c>
      <c r="D29" s="163" t="s">
        <v>263</v>
      </c>
      <c r="E29" s="3">
        <v>1</v>
      </c>
      <c r="F29" s="3">
        <v>1</v>
      </c>
      <c r="G29" s="3"/>
      <c r="H29" s="3">
        <v>2</v>
      </c>
      <c r="I29" s="3">
        <v>1</v>
      </c>
      <c r="J29" s="2">
        <v>2</v>
      </c>
    </row>
    <row r="30" spans="1:10" ht="69" x14ac:dyDescent="0.3">
      <c r="A30" s="52">
        <v>2</v>
      </c>
      <c r="B30" s="69" t="s">
        <v>221</v>
      </c>
      <c r="C30" s="57" t="s">
        <v>198</v>
      </c>
      <c r="D30" s="164"/>
      <c r="E30" s="3">
        <v>1</v>
      </c>
      <c r="F30" s="3">
        <v>1</v>
      </c>
      <c r="G30" s="3"/>
      <c r="H30" s="3">
        <v>2</v>
      </c>
      <c r="I30" s="3">
        <v>1</v>
      </c>
      <c r="J30" s="2">
        <v>2</v>
      </c>
    </row>
    <row r="31" spans="1:10" ht="96.6" x14ac:dyDescent="0.3">
      <c r="A31" s="52">
        <v>3</v>
      </c>
      <c r="B31" s="69" t="s">
        <v>222</v>
      </c>
      <c r="C31" s="57" t="s">
        <v>197</v>
      </c>
      <c r="D31" s="164"/>
      <c r="E31" s="46">
        <v>1</v>
      </c>
      <c r="F31" s="46">
        <v>1</v>
      </c>
      <c r="G31" s="70"/>
      <c r="H31" s="46">
        <v>2</v>
      </c>
      <c r="I31" s="46">
        <v>1</v>
      </c>
      <c r="J31" s="2">
        <v>2</v>
      </c>
    </row>
    <row r="32" spans="1:10" ht="55.2" x14ac:dyDescent="0.3">
      <c r="A32" s="52">
        <v>4</v>
      </c>
      <c r="B32" s="69" t="s">
        <v>223</v>
      </c>
      <c r="C32" s="57" t="s">
        <v>197</v>
      </c>
      <c r="D32" s="164"/>
      <c r="E32" s="46">
        <v>1</v>
      </c>
      <c r="F32" s="46">
        <v>4</v>
      </c>
      <c r="G32" s="64" t="s">
        <v>228</v>
      </c>
      <c r="H32" s="46">
        <v>1</v>
      </c>
      <c r="I32" s="46">
        <v>1</v>
      </c>
      <c r="J32" s="2">
        <v>2</v>
      </c>
    </row>
    <row r="33" spans="1:10" ht="100.8" x14ac:dyDescent="0.3">
      <c r="A33" s="52">
        <v>5</v>
      </c>
      <c r="B33" s="69" t="s">
        <v>254</v>
      </c>
      <c r="C33" s="57" t="s">
        <v>197</v>
      </c>
      <c r="D33" s="164"/>
      <c r="E33" s="55">
        <v>2</v>
      </c>
      <c r="F33" s="137" t="s">
        <v>229</v>
      </c>
      <c r="G33" s="137"/>
      <c r="H33" s="55">
        <v>2</v>
      </c>
      <c r="I33" s="27"/>
      <c r="J33" s="27">
        <v>2</v>
      </c>
    </row>
    <row r="34" spans="1:10" ht="28.8" x14ac:dyDescent="0.3">
      <c r="A34" s="52">
        <v>6</v>
      </c>
      <c r="B34" s="69" t="s">
        <v>225</v>
      </c>
      <c r="C34" s="57">
        <v>4</v>
      </c>
      <c r="D34" s="164"/>
      <c r="E34" s="55">
        <v>2</v>
      </c>
      <c r="F34" s="137" t="s">
        <v>230</v>
      </c>
      <c r="G34" s="64"/>
      <c r="H34" s="55">
        <v>2</v>
      </c>
      <c r="I34" s="27"/>
      <c r="J34" s="27">
        <v>2</v>
      </c>
    </row>
    <row r="35" spans="1:10" ht="28.8" x14ac:dyDescent="0.3">
      <c r="A35" s="52">
        <v>7</v>
      </c>
      <c r="B35" s="69" t="s">
        <v>226</v>
      </c>
      <c r="C35" s="57">
        <v>3</v>
      </c>
      <c r="D35" s="164"/>
      <c r="E35" s="55">
        <v>2</v>
      </c>
      <c r="F35" s="137" t="s">
        <v>230</v>
      </c>
      <c r="G35" s="137"/>
      <c r="H35" s="55">
        <v>2</v>
      </c>
      <c r="I35" s="27"/>
      <c r="J35" s="27">
        <v>2</v>
      </c>
    </row>
    <row r="36" spans="1:10" ht="72" x14ac:dyDescent="0.3">
      <c r="A36" s="52">
        <v>8</v>
      </c>
      <c r="B36" s="69" t="s">
        <v>227</v>
      </c>
      <c r="C36" s="57" t="s">
        <v>197</v>
      </c>
      <c r="D36" s="165"/>
      <c r="E36" s="55">
        <v>2</v>
      </c>
      <c r="F36" s="137" t="s">
        <v>231</v>
      </c>
      <c r="G36" s="124"/>
      <c r="H36" s="55">
        <v>2</v>
      </c>
      <c r="I36" s="27"/>
      <c r="J36" s="27">
        <v>2</v>
      </c>
    </row>
    <row r="37" spans="1:10" x14ac:dyDescent="0.3">
      <c r="A37" s="120"/>
      <c r="B37" s="119"/>
      <c r="C37" s="121"/>
      <c r="D37" s="121"/>
      <c r="E37" s="121"/>
      <c r="F37" s="121"/>
      <c r="G37" s="121"/>
      <c r="H37" s="121"/>
      <c r="I37" s="122"/>
      <c r="J37" s="122"/>
    </row>
  </sheetData>
  <mergeCells count="32">
    <mergeCell ref="B5:C5"/>
    <mergeCell ref="D5:E5"/>
    <mergeCell ref="B6:C6"/>
    <mergeCell ref="D6:E6"/>
    <mergeCell ref="B8:C8"/>
    <mergeCell ref="D8:E8"/>
    <mergeCell ref="B4:C4"/>
    <mergeCell ref="D4:E4"/>
    <mergeCell ref="D29:D36"/>
    <mergeCell ref="E21:F21"/>
    <mergeCell ref="B3:C3"/>
    <mergeCell ref="D3:E3"/>
    <mergeCell ref="B7:C7"/>
    <mergeCell ref="D7:E7"/>
    <mergeCell ref="B9:C9"/>
    <mergeCell ref="D9:E9"/>
    <mergeCell ref="B10:C10"/>
    <mergeCell ref="D10:E10"/>
    <mergeCell ref="B11:C11"/>
    <mergeCell ref="B12:C12"/>
    <mergeCell ref="D11:E11"/>
    <mergeCell ref="D12:E12"/>
    <mergeCell ref="B17:C17"/>
    <mergeCell ref="D17:E17"/>
    <mergeCell ref="B13:C13"/>
    <mergeCell ref="B15:C15"/>
    <mergeCell ref="D13:E13"/>
    <mergeCell ref="D15:E15"/>
    <mergeCell ref="B16:C16"/>
    <mergeCell ref="D16:E16"/>
    <mergeCell ref="B14:C14"/>
    <mergeCell ref="D14:E14"/>
  </mergeCells>
  <phoneticPr fontId="0" type="noConversion"/>
  <pageMargins left="0" right="0.39370078740157483" top="8.6805555555555559E-3" bottom="0.45659722222222221" header="0" footer="0"/>
  <pageSetup paperSize="9" scale="2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Layout" topLeftCell="A5" zoomScale="83" zoomScaleNormal="100" zoomScalePageLayoutView="83" workbookViewId="0">
      <selection activeCell="B12" sqref="B12"/>
    </sheetView>
  </sheetViews>
  <sheetFormatPr defaultColWidth="9.109375" defaultRowHeight="15.6" x14ac:dyDescent="0.3"/>
  <cols>
    <col min="1" max="1" width="5.88671875" style="11" customWidth="1"/>
    <col min="2" max="3" width="30.6640625" style="14" customWidth="1"/>
    <col min="4" max="4" width="25.6640625" style="9" customWidth="1"/>
    <col min="5" max="5" width="25.6640625" style="10" customWidth="1"/>
    <col min="6" max="7" width="25.6640625" style="9" customWidth="1"/>
    <col min="8" max="16384" width="9.109375" style="9"/>
  </cols>
  <sheetData>
    <row r="1" spans="1:6" ht="14.4" x14ac:dyDescent="0.3">
      <c r="A1" s="24" t="s">
        <v>135</v>
      </c>
    </row>
    <row r="2" spans="1:6" ht="15" x14ac:dyDescent="0.25">
      <c r="A2" s="24"/>
    </row>
    <row r="3" spans="1:6" s="12" customFormat="1" ht="62.4" x14ac:dyDescent="0.3">
      <c r="A3" s="4" t="s">
        <v>3</v>
      </c>
      <c r="B3" s="4" t="s">
        <v>132</v>
      </c>
      <c r="C3" s="4" t="s">
        <v>18</v>
      </c>
      <c r="D3" s="47" t="s">
        <v>107</v>
      </c>
      <c r="E3" s="4" t="s">
        <v>17</v>
      </c>
      <c r="F3" s="16" t="s">
        <v>102</v>
      </c>
    </row>
    <row r="4" spans="1:6" s="12" customFormat="1" ht="262.2" x14ac:dyDescent="0.3">
      <c r="A4" s="4"/>
      <c r="B4" s="15" t="s">
        <v>152</v>
      </c>
      <c r="C4" s="15" t="s">
        <v>155</v>
      </c>
      <c r="D4" s="15" t="s">
        <v>108</v>
      </c>
      <c r="E4" s="15" t="s">
        <v>156</v>
      </c>
      <c r="F4" s="15" t="s">
        <v>57</v>
      </c>
    </row>
    <row r="5" spans="1:6" ht="41.4" x14ac:dyDescent="0.3">
      <c r="A5" s="52">
        <v>1</v>
      </c>
      <c r="B5" s="69" t="s">
        <v>237</v>
      </c>
      <c r="C5" s="52">
        <v>1</v>
      </c>
      <c r="D5" s="54"/>
      <c r="E5" s="52"/>
      <c r="F5" s="17"/>
    </row>
    <row r="6" spans="1:6" ht="41.4" x14ac:dyDescent="0.3">
      <c r="A6" s="52">
        <v>2</v>
      </c>
      <c r="B6" s="69" t="s">
        <v>221</v>
      </c>
      <c r="C6" s="52">
        <v>1</v>
      </c>
      <c r="D6" s="54"/>
      <c r="E6" s="2"/>
      <c r="F6" s="17"/>
    </row>
    <row r="7" spans="1:6" ht="55.2" x14ac:dyDescent="0.3">
      <c r="A7" s="52">
        <v>3</v>
      </c>
      <c r="B7" s="69" t="s">
        <v>222</v>
      </c>
      <c r="C7" s="52">
        <v>1</v>
      </c>
      <c r="D7" s="54"/>
      <c r="E7" s="2"/>
      <c r="F7" s="17"/>
    </row>
    <row r="8" spans="1:6" ht="27.6" x14ac:dyDescent="0.3">
      <c r="A8" s="52">
        <v>4</v>
      </c>
      <c r="B8" s="69" t="s">
        <v>223</v>
      </c>
      <c r="C8" s="52">
        <v>1</v>
      </c>
      <c r="D8" s="71"/>
      <c r="E8" s="64"/>
      <c r="F8" s="17"/>
    </row>
    <row r="9" spans="1:6" ht="69" x14ac:dyDescent="0.3">
      <c r="A9" s="52">
        <v>5</v>
      </c>
      <c r="B9" s="69" t="s">
        <v>254</v>
      </c>
      <c r="C9" s="52">
        <v>2</v>
      </c>
      <c r="D9" s="71" t="s">
        <v>163</v>
      </c>
      <c r="E9" s="2"/>
      <c r="F9" s="61"/>
    </row>
    <row r="10" spans="1:6" ht="69" x14ac:dyDescent="0.3">
      <c r="A10" s="52">
        <v>6</v>
      </c>
      <c r="B10" s="69" t="s">
        <v>225</v>
      </c>
      <c r="C10" s="52">
        <v>2</v>
      </c>
      <c r="D10" s="71" t="s">
        <v>163</v>
      </c>
      <c r="E10" s="60"/>
      <c r="F10" s="72"/>
    </row>
    <row r="11" spans="1:6" ht="69" x14ac:dyDescent="0.3">
      <c r="A11" s="52">
        <v>7</v>
      </c>
      <c r="B11" s="69" t="s">
        <v>226</v>
      </c>
      <c r="C11" s="52">
        <v>2</v>
      </c>
      <c r="D11" s="71" t="s">
        <v>163</v>
      </c>
      <c r="E11" s="60"/>
      <c r="F11" s="72"/>
    </row>
    <row r="12" spans="1:6" ht="69" x14ac:dyDescent="0.3">
      <c r="A12" s="52">
        <v>8</v>
      </c>
      <c r="B12" s="69" t="s">
        <v>227</v>
      </c>
      <c r="C12" s="52">
        <v>2</v>
      </c>
      <c r="D12" s="71" t="s">
        <v>163</v>
      </c>
      <c r="E12" s="53"/>
      <c r="F12" s="72"/>
    </row>
  </sheetData>
  <phoneticPr fontId="0" type="noConversion"/>
  <pageMargins left="1.9479166666666665E-2" right="0.39370078740157483" top="0" bottom="0.39370078740157483" header="0" footer="0"/>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view="pageLayout" topLeftCell="C4" zoomScale="69" zoomScaleNormal="100" zoomScalePageLayoutView="69" workbookViewId="0">
      <selection activeCell="G8" sqref="G8"/>
    </sheetView>
  </sheetViews>
  <sheetFormatPr defaultColWidth="9.109375" defaultRowHeight="15.6" x14ac:dyDescent="0.3"/>
  <cols>
    <col min="1" max="1" width="5.88671875" style="11" customWidth="1"/>
    <col min="2" max="6" width="20.6640625" style="14" customWidth="1"/>
    <col min="7" max="8" width="20.6640625" style="9" customWidth="1"/>
    <col min="9" max="9" width="20.6640625" style="10" customWidth="1"/>
    <col min="10" max="10" width="20.6640625" style="35" customWidth="1"/>
    <col min="11" max="16384" width="9.109375" style="9"/>
  </cols>
  <sheetData>
    <row r="1" spans="1:10" ht="14.4" x14ac:dyDescent="0.3">
      <c r="A1" s="24" t="s">
        <v>106</v>
      </c>
      <c r="D1" s="24"/>
      <c r="J1" s="10"/>
    </row>
    <row r="2" spans="1:10" ht="15" x14ac:dyDescent="0.25">
      <c r="A2" s="24"/>
      <c r="D2" s="24"/>
      <c r="J2" s="10"/>
    </row>
    <row r="3" spans="1:10" s="12" customFormat="1" ht="78" x14ac:dyDescent="0.3">
      <c r="A3" s="4" t="s">
        <v>3</v>
      </c>
      <c r="B3" s="4" t="s">
        <v>25</v>
      </c>
      <c r="C3" s="4" t="s">
        <v>21</v>
      </c>
      <c r="D3" s="4" t="s">
        <v>138</v>
      </c>
      <c r="E3" s="4" t="s">
        <v>105</v>
      </c>
      <c r="F3" s="4" t="s">
        <v>59</v>
      </c>
      <c r="G3" s="16" t="s">
        <v>104</v>
      </c>
      <c r="H3" s="36" t="s">
        <v>103</v>
      </c>
      <c r="I3" s="36" t="s">
        <v>153</v>
      </c>
    </row>
    <row r="4" spans="1:10" s="12" customFormat="1" ht="289.8" x14ac:dyDescent="0.3">
      <c r="A4" s="4"/>
      <c r="B4" s="15" t="s">
        <v>24</v>
      </c>
      <c r="C4" s="15" t="s">
        <v>41</v>
      </c>
      <c r="D4" s="15" t="s">
        <v>139</v>
      </c>
      <c r="E4" s="15" t="s">
        <v>23</v>
      </c>
      <c r="F4" s="15" t="s">
        <v>60</v>
      </c>
      <c r="G4" s="15" t="s">
        <v>22</v>
      </c>
      <c r="H4" s="15" t="s">
        <v>61</v>
      </c>
      <c r="I4" s="15" t="s">
        <v>154</v>
      </c>
    </row>
    <row r="5" spans="1:10" ht="100.8" x14ac:dyDescent="0.3">
      <c r="A5" s="52">
        <v>1</v>
      </c>
      <c r="B5" s="69" t="s">
        <v>224</v>
      </c>
      <c r="C5" s="69" t="s">
        <v>224</v>
      </c>
      <c r="D5" s="59"/>
      <c r="E5" s="64" t="str">
        <f>'А.0. Общие сведения'!$B$6</f>
        <v>Администрация Дичнянского сельсовета Курчатовского района Курской области</v>
      </c>
      <c r="F5" s="73" t="s">
        <v>264</v>
      </c>
      <c r="G5" s="137" t="s">
        <v>229</v>
      </c>
      <c r="H5" s="17"/>
      <c r="I5" s="17">
        <v>1</v>
      </c>
      <c r="J5" s="9"/>
    </row>
    <row r="6" spans="1:10" ht="96.6" x14ac:dyDescent="0.3">
      <c r="A6" s="52">
        <v>2</v>
      </c>
      <c r="B6" s="69" t="s">
        <v>225</v>
      </c>
      <c r="C6" s="69" t="s">
        <v>225</v>
      </c>
      <c r="D6" s="59"/>
      <c r="E6" s="64" t="str">
        <f>'А.0. Общие сведения'!$B$6</f>
        <v>Администрация Дичнянского сельсовета Курчатовского района Курской области</v>
      </c>
      <c r="F6" s="73" t="s">
        <v>264</v>
      </c>
      <c r="G6" s="137" t="s">
        <v>230</v>
      </c>
      <c r="H6" s="61"/>
      <c r="I6" s="26">
        <v>1</v>
      </c>
      <c r="J6" s="9"/>
    </row>
    <row r="7" spans="1:10" ht="96.6" x14ac:dyDescent="0.3">
      <c r="A7" s="58">
        <v>3</v>
      </c>
      <c r="B7" s="69" t="s">
        <v>226</v>
      </c>
      <c r="C7" s="69" t="s">
        <v>226</v>
      </c>
      <c r="D7" s="60"/>
      <c r="E7" s="64" t="str">
        <f>'А.0. Общие сведения'!$B$6</f>
        <v>Администрация Дичнянского сельсовета Курчатовского района Курской области</v>
      </c>
      <c r="F7" s="73" t="s">
        <v>264</v>
      </c>
      <c r="G7" s="137" t="s">
        <v>230</v>
      </c>
      <c r="H7" s="61"/>
      <c r="I7" s="26">
        <v>1</v>
      </c>
      <c r="J7" s="9"/>
    </row>
    <row r="8" spans="1:10" s="128" customFormat="1" ht="96.6" x14ac:dyDescent="0.3">
      <c r="A8" s="132">
        <v>5</v>
      </c>
      <c r="B8" s="69" t="s">
        <v>227</v>
      </c>
      <c r="C8" s="69" t="s">
        <v>227</v>
      </c>
      <c r="D8" s="130"/>
      <c r="E8" s="64" t="str">
        <f>'А.0. Общие сведения'!$B$6</f>
        <v>Администрация Дичнянского сельсовета Курчатовского района Курской области</v>
      </c>
      <c r="F8" s="73" t="s">
        <v>264</v>
      </c>
      <c r="G8" s="137" t="s">
        <v>231</v>
      </c>
      <c r="H8" s="127"/>
      <c r="I8" s="131">
        <v>1</v>
      </c>
      <c r="J8" s="129"/>
    </row>
  </sheetData>
  <phoneticPr fontId="0" type="noConversion"/>
  <pageMargins left="0.39370078740157483" right="0.39370078740157483" top="0.39370078740157483" bottom="0.39370078740157483" header="0" footer="0"/>
  <pageSetup paperSize="9"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view="pageLayout" zoomScale="69" zoomScaleNormal="96" zoomScalePageLayoutView="69" workbookViewId="0">
      <selection activeCell="C5" sqref="C5"/>
    </sheetView>
  </sheetViews>
  <sheetFormatPr defaultColWidth="9.109375" defaultRowHeight="15.6" x14ac:dyDescent="0.3"/>
  <cols>
    <col min="1" max="1" width="5.88671875" style="11" customWidth="1"/>
    <col min="2" max="3" width="25.6640625" style="14" customWidth="1"/>
    <col min="4" max="7" width="25.6640625" style="9" customWidth="1"/>
    <col min="8" max="16384" width="9.109375" style="9"/>
  </cols>
  <sheetData>
    <row r="1" spans="1:9" ht="46.8" x14ac:dyDescent="0.3">
      <c r="A1" s="4" t="s">
        <v>3</v>
      </c>
      <c r="B1" s="4" t="s">
        <v>7</v>
      </c>
      <c r="C1" s="4" t="s">
        <v>136</v>
      </c>
      <c r="D1" s="37" t="s">
        <v>68</v>
      </c>
      <c r="E1" s="4" t="s">
        <v>7</v>
      </c>
      <c r="F1" s="4" t="s">
        <v>137</v>
      </c>
      <c r="G1" s="37" t="s">
        <v>70</v>
      </c>
    </row>
    <row r="2" spans="1:9" ht="27.6" x14ac:dyDescent="0.3">
      <c r="A2" s="2" t="s">
        <v>4</v>
      </c>
      <c r="B2" s="13" t="s">
        <v>21</v>
      </c>
      <c r="C2" s="69" t="s">
        <v>254</v>
      </c>
      <c r="D2" s="15" t="s">
        <v>83</v>
      </c>
      <c r="E2" s="13" t="s">
        <v>21</v>
      </c>
      <c r="F2" s="69" t="s">
        <v>254</v>
      </c>
      <c r="G2" s="15" t="s">
        <v>83</v>
      </c>
      <c r="H2" s="12"/>
      <c r="I2" s="12"/>
    </row>
    <row r="3" spans="1:9" ht="82.8" x14ac:dyDescent="0.3">
      <c r="A3" s="2" t="s">
        <v>5</v>
      </c>
      <c r="B3" s="13" t="s">
        <v>26</v>
      </c>
      <c r="C3" s="64" t="str">
        <f>'А.0. Общие сведения'!B6</f>
        <v>Администрация Дичнянского сельсовета Курчатовского района Курской области</v>
      </c>
      <c r="D3" s="15" t="s">
        <v>65</v>
      </c>
      <c r="E3" s="13" t="s">
        <v>35</v>
      </c>
      <c r="F3" s="13" t="str">
        <f>C4</f>
        <v xml:space="preserve">Управление Федеральной службы государственной регистрации, кадастра и картографии по Курской области </v>
      </c>
      <c r="G3" s="15" t="s">
        <v>65</v>
      </c>
    </row>
    <row r="4" spans="1:9" s="12" customFormat="1" ht="84" customHeight="1" x14ac:dyDescent="0.3">
      <c r="A4" s="2" t="s">
        <v>12</v>
      </c>
      <c r="B4" s="13" t="s">
        <v>27</v>
      </c>
      <c r="C4" s="137" t="s">
        <v>229</v>
      </c>
      <c r="D4" s="15" t="s">
        <v>65</v>
      </c>
      <c r="E4" s="13" t="s">
        <v>36</v>
      </c>
      <c r="F4" s="2" t="str">
        <f>C3</f>
        <v>Администрация Дичнянского сельсовета Курчатовского района Курской области</v>
      </c>
      <c r="G4" s="15" t="s">
        <v>65</v>
      </c>
      <c r="H4" s="9"/>
      <c r="I4" s="9"/>
    </row>
    <row r="5" spans="1:9" ht="96.6" x14ac:dyDescent="0.3">
      <c r="A5" s="2" t="s">
        <v>6</v>
      </c>
      <c r="B5" s="13" t="s">
        <v>28</v>
      </c>
      <c r="C5" s="140" t="s">
        <v>265</v>
      </c>
      <c r="D5" s="15" t="s">
        <v>65</v>
      </c>
      <c r="E5" s="49"/>
      <c r="F5" s="48"/>
      <c r="G5" s="48"/>
    </row>
    <row r="6" spans="1:9" ht="151.80000000000001" x14ac:dyDescent="0.3">
      <c r="A6" s="2" t="s">
        <v>30</v>
      </c>
      <c r="B6" s="13" t="s">
        <v>29</v>
      </c>
      <c r="C6" s="175" t="s">
        <v>162</v>
      </c>
      <c r="D6" s="176"/>
      <c r="E6" s="49"/>
      <c r="F6" s="48"/>
      <c r="G6" s="48"/>
    </row>
    <row r="7" spans="1:9" ht="41.4" x14ac:dyDescent="0.3">
      <c r="A7" s="2" t="s">
        <v>13</v>
      </c>
      <c r="B7" s="13" t="s">
        <v>25</v>
      </c>
      <c r="C7" s="69" t="s">
        <v>254</v>
      </c>
      <c r="D7" s="15" t="s">
        <v>83</v>
      </c>
      <c r="E7" s="13" t="s">
        <v>37</v>
      </c>
      <c r="F7" s="69" t="s">
        <v>254</v>
      </c>
      <c r="G7" s="15" t="s">
        <v>83</v>
      </c>
    </row>
    <row r="8" spans="1:9" ht="69" x14ac:dyDescent="0.3">
      <c r="A8" s="2" t="s">
        <v>9</v>
      </c>
      <c r="B8" s="13" t="s">
        <v>67</v>
      </c>
      <c r="C8" s="13" t="s">
        <v>164</v>
      </c>
      <c r="D8" s="15" t="s">
        <v>66</v>
      </c>
      <c r="E8" s="74" t="s">
        <v>71</v>
      </c>
      <c r="F8" s="13" t="s">
        <v>165</v>
      </c>
      <c r="G8" s="15" t="s">
        <v>66</v>
      </c>
    </row>
    <row r="9" spans="1:9" ht="138" x14ac:dyDescent="0.3">
      <c r="A9" s="2" t="s">
        <v>10</v>
      </c>
      <c r="B9" s="13" t="s">
        <v>78</v>
      </c>
      <c r="C9" s="2">
        <v>1.3</v>
      </c>
      <c r="D9" s="15" t="s">
        <v>140</v>
      </c>
      <c r="E9" s="74" t="s">
        <v>80</v>
      </c>
      <c r="F9" s="2">
        <f>C9</f>
        <v>1.3</v>
      </c>
      <c r="G9" s="15" t="s">
        <v>140</v>
      </c>
      <c r="H9" s="18"/>
      <c r="I9" s="18"/>
    </row>
    <row r="10" spans="1:9" ht="82.8" x14ac:dyDescent="0.3">
      <c r="A10" s="2" t="s">
        <v>8</v>
      </c>
      <c r="B10" s="13" t="s">
        <v>79</v>
      </c>
      <c r="C10" s="2" t="s">
        <v>166</v>
      </c>
      <c r="D10" s="15" t="s">
        <v>141</v>
      </c>
      <c r="E10" s="74" t="s">
        <v>81</v>
      </c>
      <c r="F10" s="2" t="str">
        <f>C10</f>
        <v>через  официальный портал росреестра</v>
      </c>
      <c r="G10" s="15" t="s">
        <v>141</v>
      </c>
      <c r="H10" s="18"/>
      <c r="I10" s="18"/>
    </row>
    <row r="11" spans="1:9" s="18" customFormat="1" ht="55.2" x14ac:dyDescent="0.3">
      <c r="A11" s="2" t="s">
        <v>133</v>
      </c>
      <c r="B11" s="13" t="s">
        <v>77</v>
      </c>
      <c r="C11" s="2" t="s">
        <v>253</v>
      </c>
      <c r="D11" s="15" t="s">
        <v>134</v>
      </c>
      <c r="E11" s="74" t="s">
        <v>69</v>
      </c>
      <c r="F11" s="75" t="s">
        <v>191</v>
      </c>
      <c r="G11" s="15" t="s">
        <v>95</v>
      </c>
    </row>
    <row r="12" spans="1:9" s="18" customFormat="1" ht="14.4" x14ac:dyDescent="0.3">
      <c r="A12" s="76"/>
      <c r="B12" s="77"/>
      <c r="C12" s="77"/>
      <c r="D12" s="21"/>
      <c r="E12" s="20"/>
      <c r="F12" s="21"/>
      <c r="G12" s="21"/>
    </row>
    <row r="13" spans="1:9" s="18" customFormat="1" ht="14.4" x14ac:dyDescent="0.3">
      <c r="A13" s="76"/>
      <c r="B13" s="77"/>
      <c r="C13" s="77"/>
      <c r="D13" s="21"/>
      <c r="E13" s="20"/>
      <c r="F13" s="21"/>
      <c r="G13" s="21"/>
    </row>
    <row r="14" spans="1:9" s="18" customFormat="1" ht="14.4" x14ac:dyDescent="0.3">
      <c r="A14" s="24" t="s">
        <v>167</v>
      </c>
      <c r="B14" s="77"/>
      <c r="C14" s="77"/>
      <c r="D14" s="21"/>
      <c r="E14" s="20"/>
      <c r="F14" s="21"/>
      <c r="G14" s="21"/>
    </row>
    <row r="15" spans="1:9" s="18" customFormat="1" ht="14.4" x14ac:dyDescent="0.3">
      <c r="A15" s="19"/>
      <c r="B15" s="20"/>
      <c r="C15" s="20"/>
      <c r="D15" s="20"/>
      <c r="E15" s="20"/>
      <c r="F15" s="20"/>
      <c r="G15" s="20"/>
    </row>
    <row r="16" spans="1:9" s="18" customFormat="1" ht="46.8" x14ac:dyDescent="0.3">
      <c r="A16" s="4" t="s">
        <v>3</v>
      </c>
      <c r="B16" s="4" t="s">
        <v>31</v>
      </c>
      <c r="C16" s="166" t="s">
        <v>32</v>
      </c>
      <c r="D16" s="168"/>
      <c r="E16" s="166" t="s">
        <v>100</v>
      </c>
      <c r="F16" s="177"/>
      <c r="G16" s="168"/>
      <c r="H16" s="9"/>
      <c r="I16" s="9"/>
    </row>
    <row r="17" spans="1:9" s="18" customFormat="1" ht="193.2" x14ac:dyDescent="0.3">
      <c r="A17" s="2"/>
      <c r="B17" s="15" t="s">
        <v>38</v>
      </c>
      <c r="C17" s="15" t="s">
        <v>40</v>
      </c>
      <c r="D17" s="15" t="s">
        <v>63</v>
      </c>
      <c r="E17" s="15" t="s">
        <v>109</v>
      </c>
      <c r="F17" s="15" t="s">
        <v>34</v>
      </c>
      <c r="G17" s="15" t="s">
        <v>64</v>
      </c>
      <c r="H17" s="9"/>
      <c r="I17" s="9"/>
    </row>
    <row r="18" spans="1:9" ht="14.4" x14ac:dyDescent="0.3">
      <c r="A18" s="2">
        <v>1</v>
      </c>
      <c r="B18" s="13" t="s">
        <v>170</v>
      </c>
      <c r="C18" s="79">
        <v>2</v>
      </c>
      <c r="D18" s="79"/>
      <c r="E18" s="2">
        <v>1</v>
      </c>
      <c r="F18" s="79"/>
      <c r="G18" s="79"/>
    </row>
    <row r="19" spans="1:9" ht="14.4" x14ac:dyDescent="0.3">
      <c r="A19" s="2">
        <v>2</v>
      </c>
      <c r="B19" s="13" t="s">
        <v>171</v>
      </c>
      <c r="C19" s="79">
        <v>2</v>
      </c>
      <c r="D19" s="79"/>
      <c r="E19" s="2">
        <v>1</v>
      </c>
      <c r="F19" s="79"/>
      <c r="G19" s="79"/>
    </row>
    <row r="20" spans="1:9" ht="14.4" x14ac:dyDescent="0.3">
      <c r="A20" s="2">
        <v>3</v>
      </c>
      <c r="B20" s="13" t="s">
        <v>172</v>
      </c>
      <c r="C20" s="79">
        <v>2</v>
      </c>
      <c r="D20" s="79"/>
      <c r="E20" s="2">
        <v>1</v>
      </c>
      <c r="F20" s="79"/>
      <c r="G20" s="79"/>
    </row>
    <row r="21" spans="1:9" ht="27.6" x14ac:dyDescent="0.3">
      <c r="A21" s="2">
        <v>4</v>
      </c>
      <c r="B21" s="80" t="s">
        <v>173</v>
      </c>
      <c r="C21" s="79">
        <v>2</v>
      </c>
      <c r="D21" s="79"/>
      <c r="E21" s="2">
        <v>1</v>
      </c>
      <c r="F21" s="79"/>
      <c r="G21" s="79"/>
    </row>
    <row r="22" spans="1:9" ht="27.6" x14ac:dyDescent="0.3">
      <c r="A22" s="2">
        <v>5</v>
      </c>
      <c r="B22" s="80" t="s">
        <v>174</v>
      </c>
      <c r="C22" s="79">
        <v>2</v>
      </c>
      <c r="D22" s="79"/>
      <c r="E22" s="2">
        <v>1</v>
      </c>
      <c r="F22" s="79"/>
      <c r="G22" s="79"/>
    </row>
    <row r="23" spans="1:9" ht="27.6" x14ac:dyDescent="0.3">
      <c r="A23" s="2">
        <v>6</v>
      </c>
      <c r="B23" s="81" t="s">
        <v>232</v>
      </c>
      <c r="C23" s="79">
        <v>2</v>
      </c>
      <c r="D23" s="79"/>
      <c r="E23" s="2">
        <v>1</v>
      </c>
      <c r="F23" s="79"/>
      <c r="G23" s="79"/>
    </row>
    <row r="24" spans="1:9" ht="14.4" x14ac:dyDescent="0.3">
      <c r="A24" s="2">
        <v>7</v>
      </c>
      <c r="B24" s="134" t="s">
        <v>169</v>
      </c>
      <c r="C24" s="63">
        <v>2</v>
      </c>
      <c r="D24" s="2"/>
      <c r="E24" s="2">
        <v>1</v>
      </c>
      <c r="F24" s="2"/>
      <c r="G24" s="2"/>
    </row>
    <row r="25" spans="1:9" ht="14.4" x14ac:dyDescent="0.3">
      <c r="A25" s="2">
        <v>8</v>
      </c>
      <c r="B25" s="134" t="s">
        <v>168</v>
      </c>
      <c r="C25" s="63">
        <v>2</v>
      </c>
      <c r="D25" s="2"/>
      <c r="E25" s="2">
        <v>1</v>
      </c>
      <c r="F25" s="2"/>
      <c r="G25" s="2"/>
    </row>
    <row r="26" spans="1:9" ht="43.5" customHeight="1" x14ac:dyDescent="0.3">
      <c r="A26" s="26">
        <v>9</v>
      </c>
      <c r="B26" s="148" t="s">
        <v>233</v>
      </c>
      <c r="C26" s="30">
        <v>2</v>
      </c>
      <c r="D26" s="26"/>
      <c r="E26" s="26">
        <v>1</v>
      </c>
      <c r="F26" s="26"/>
      <c r="G26" s="26"/>
    </row>
    <row r="27" spans="1:9" ht="14.4" x14ac:dyDescent="0.3">
      <c r="A27" s="24" t="s">
        <v>175</v>
      </c>
      <c r="B27" s="20"/>
      <c r="C27" s="20"/>
      <c r="D27" s="20"/>
      <c r="E27" s="20"/>
      <c r="F27" s="21"/>
      <c r="G27" s="21"/>
    </row>
    <row r="28" spans="1:9" ht="14.4" x14ac:dyDescent="0.3">
      <c r="A28" s="19"/>
      <c r="B28" s="20"/>
      <c r="C28" s="20"/>
      <c r="D28" s="20"/>
      <c r="E28" s="20"/>
      <c r="F28" s="20"/>
      <c r="G28" s="20"/>
    </row>
    <row r="29" spans="1:9" ht="46.8" x14ac:dyDescent="0.3">
      <c r="A29" s="4" t="s">
        <v>3</v>
      </c>
      <c r="B29" s="4" t="s">
        <v>85</v>
      </c>
      <c r="C29" s="166" t="s">
        <v>32</v>
      </c>
      <c r="D29" s="168"/>
      <c r="E29" s="172" t="s">
        <v>99</v>
      </c>
      <c r="F29" s="173"/>
      <c r="G29" s="174"/>
    </row>
    <row r="30" spans="1:9" ht="151.80000000000001" x14ac:dyDescent="0.3">
      <c r="A30" s="2"/>
      <c r="B30" s="15" t="s">
        <v>39</v>
      </c>
      <c r="C30" s="15" t="s">
        <v>72</v>
      </c>
      <c r="D30" s="15" t="s">
        <v>63</v>
      </c>
      <c r="E30" s="15" t="s">
        <v>110</v>
      </c>
      <c r="F30" s="15" t="s">
        <v>111</v>
      </c>
      <c r="G30" s="15" t="s">
        <v>96</v>
      </c>
    </row>
    <row r="31" spans="1:9" ht="27.6" x14ac:dyDescent="0.3">
      <c r="A31" s="64" t="s">
        <v>19</v>
      </c>
      <c r="B31" s="82" t="s">
        <v>234</v>
      </c>
      <c r="C31" s="83">
        <v>2</v>
      </c>
      <c r="D31" s="13"/>
      <c r="E31" s="75">
        <v>1</v>
      </c>
      <c r="F31" s="74"/>
      <c r="G31" s="74"/>
    </row>
    <row r="32" spans="1:9" ht="27.6" x14ac:dyDescent="0.3">
      <c r="A32" s="64" t="s">
        <v>20</v>
      </c>
      <c r="B32" s="82" t="s">
        <v>179</v>
      </c>
      <c r="C32" s="83">
        <v>2</v>
      </c>
      <c r="D32" s="13"/>
      <c r="E32" s="75">
        <v>1</v>
      </c>
      <c r="F32" s="74"/>
      <c r="G32" s="74"/>
    </row>
    <row r="33" spans="1:7" ht="14.4" x14ac:dyDescent="0.3">
      <c r="A33" s="64" t="s">
        <v>159</v>
      </c>
      <c r="B33" s="82" t="s">
        <v>202</v>
      </c>
      <c r="C33" s="83">
        <v>2</v>
      </c>
      <c r="D33" s="13"/>
      <c r="E33" s="75">
        <v>1</v>
      </c>
      <c r="F33" s="74"/>
      <c r="G33" s="74"/>
    </row>
    <row r="34" spans="1:7" ht="27.6" x14ac:dyDescent="0.3">
      <c r="A34" s="64" t="s">
        <v>160</v>
      </c>
      <c r="B34" s="82" t="s">
        <v>238</v>
      </c>
      <c r="C34" s="83">
        <v>2</v>
      </c>
      <c r="D34" s="13"/>
      <c r="E34" s="75">
        <v>1</v>
      </c>
      <c r="F34" s="74"/>
      <c r="G34" s="74"/>
    </row>
    <row r="35" spans="1:7" ht="14.4" x14ac:dyDescent="0.3">
      <c r="A35" s="64" t="s">
        <v>176</v>
      </c>
      <c r="B35" s="82" t="s">
        <v>235</v>
      </c>
      <c r="C35" s="83">
        <v>2</v>
      </c>
      <c r="D35" s="61"/>
      <c r="E35" s="75">
        <v>1</v>
      </c>
      <c r="F35" s="61"/>
      <c r="G35" s="61"/>
    </row>
    <row r="36" spans="1:7" ht="27.6" x14ac:dyDescent="0.3">
      <c r="A36" s="64" t="s">
        <v>177</v>
      </c>
      <c r="B36" s="82" t="s">
        <v>201</v>
      </c>
      <c r="C36" s="83">
        <v>2</v>
      </c>
      <c r="D36" s="61"/>
      <c r="E36" s="75">
        <v>1</v>
      </c>
      <c r="F36" s="61"/>
      <c r="G36" s="61"/>
    </row>
    <row r="37" spans="1:7" ht="57.6" x14ac:dyDescent="0.3">
      <c r="A37" s="146" t="s">
        <v>178</v>
      </c>
      <c r="B37" s="131" t="s">
        <v>213</v>
      </c>
      <c r="C37" s="146" t="s">
        <v>209</v>
      </c>
      <c r="D37" s="146"/>
      <c r="E37" s="146" t="s">
        <v>210</v>
      </c>
      <c r="F37" s="146"/>
      <c r="G37" s="146"/>
    </row>
  </sheetData>
  <mergeCells count="5">
    <mergeCell ref="C29:D29"/>
    <mergeCell ref="E29:G29"/>
    <mergeCell ref="C6:D6"/>
    <mergeCell ref="C16:D16"/>
    <mergeCell ref="E16:G16"/>
  </mergeCells>
  <phoneticPr fontId="0" type="noConversion"/>
  <pageMargins left="0.39370078740157483" right="0.39370078740157483" top="0.39370078740157483" bottom="0.39370078740157483" header="0" footer="0"/>
  <pageSetup paperSize="9"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0"/>
  <sheetViews>
    <sheetView topLeftCell="A3" zoomScale="81" zoomScaleNormal="81" workbookViewId="0">
      <selection activeCell="C8" sqref="C8"/>
    </sheetView>
  </sheetViews>
  <sheetFormatPr defaultColWidth="9.109375" defaultRowHeight="13.8" x14ac:dyDescent="0.3"/>
  <cols>
    <col min="1" max="1" width="3.33203125" style="141" customWidth="1"/>
    <col min="2" max="2" width="17.88671875" style="141" customWidth="1"/>
    <col min="3" max="3" width="27.6640625" style="141" customWidth="1"/>
    <col min="4" max="4" width="19.109375" style="141" customWidth="1"/>
    <col min="5" max="5" width="18.6640625" style="141" customWidth="1"/>
    <col min="6" max="6" width="19.44140625" style="141" customWidth="1"/>
    <col min="7" max="7" width="19.6640625" style="141" customWidth="1"/>
    <col min="8" max="16384" width="9.109375" style="141"/>
  </cols>
  <sheetData>
    <row r="2" spans="1:7" x14ac:dyDescent="0.3">
      <c r="A2" s="85" t="s">
        <v>180</v>
      </c>
      <c r="B2" s="86"/>
      <c r="C2" s="86"/>
      <c r="D2" s="87"/>
      <c r="E2" s="87" t="s">
        <v>181</v>
      </c>
      <c r="F2" s="85"/>
      <c r="G2" s="86"/>
    </row>
    <row r="3" spans="1:7" ht="12.75" x14ac:dyDescent="0.2">
      <c r="A3" s="88"/>
      <c r="B3" s="86"/>
      <c r="C3" s="86"/>
      <c r="D3" s="87"/>
      <c r="E3" s="87"/>
      <c r="F3" s="88"/>
      <c r="G3" s="86"/>
    </row>
    <row r="4" spans="1:7" ht="41.4" x14ac:dyDescent="0.3">
      <c r="A4" s="89" t="s">
        <v>3</v>
      </c>
      <c r="B4" s="89" t="s">
        <v>7</v>
      </c>
      <c r="C4" s="89" t="s">
        <v>136</v>
      </c>
      <c r="D4" s="90" t="s">
        <v>68</v>
      </c>
      <c r="E4" s="89" t="s">
        <v>7</v>
      </c>
      <c r="F4" s="89" t="s">
        <v>137</v>
      </c>
      <c r="G4" s="90" t="s">
        <v>70</v>
      </c>
    </row>
    <row r="5" spans="1:7" ht="55.2" x14ac:dyDescent="0.3">
      <c r="A5" s="64" t="s">
        <v>4</v>
      </c>
      <c r="B5" s="82" t="s">
        <v>21</v>
      </c>
      <c r="C5" s="70" t="s">
        <v>200</v>
      </c>
      <c r="D5" s="91" t="s">
        <v>83</v>
      </c>
      <c r="E5" s="82" t="s">
        <v>21</v>
      </c>
      <c r="F5" s="70" t="s">
        <v>200</v>
      </c>
      <c r="G5" s="91" t="s">
        <v>83</v>
      </c>
    </row>
    <row r="6" spans="1:7" ht="104.25" customHeight="1" x14ac:dyDescent="0.3">
      <c r="A6" s="64" t="s">
        <v>5</v>
      </c>
      <c r="B6" s="82" t="s">
        <v>26</v>
      </c>
      <c r="C6" s="64" t="s">
        <v>266</v>
      </c>
      <c r="D6" s="91" t="s">
        <v>65</v>
      </c>
      <c r="E6" s="82" t="s">
        <v>35</v>
      </c>
      <c r="F6" s="138" t="s">
        <v>230</v>
      </c>
      <c r="G6" s="91" t="s">
        <v>65</v>
      </c>
    </row>
    <row r="7" spans="1:7" ht="111" customHeight="1" x14ac:dyDescent="0.3">
      <c r="A7" s="64" t="s">
        <v>12</v>
      </c>
      <c r="B7" s="82" t="s">
        <v>27</v>
      </c>
      <c r="C7" s="138" t="s">
        <v>230</v>
      </c>
      <c r="D7" s="91" t="s">
        <v>65</v>
      </c>
      <c r="E7" s="82" t="s">
        <v>36</v>
      </c>
      <c r="F7" s="82" t="str">
        <f>C6</f>
        <v xml:space="preserve">Администрация Дичнянского сельсовета Курчатовского района Курской области </v>
      </c>
      <c r="G7" s="91" t="s">
        <v>65</v>
      </c>
    </row>
    <row r="8" spans="1:7" ht="231" customHeight="1" x14ac:dyDescent="0.3">
      <c r="A8" s="64" t="s">
        <v>6</v>
      </c>
      <c r="B8" s="82" t="s">
        <v>28</v>
      </c>
      <c r="C8" s="140" t="s">
        <v>265</v>
      </c>
      <c r="D8" s="91" t="s">
        <v>65</v>
      </c>
      <c r="E8" s="92"/>
      <c r="F8" s="93"/>
      <c r="G8" s="93"/>
    </row>
    <row r="9" spans="1:7" ht="225.75" customHeight="1" x14ac:dyDescent="0.3">
      <c r="A9" s="64" t="s">
        <v>30</v>
      </c>
      <c r="B9" s="82" t="s">
        <v>29</v>
      </c>
      <c r="C9" s="64" t="s">
        <v>162</v>
      </c>
      <c r="D9" s="91" t="s">
        <v>65</v>
      </c>
      <c r="E9" s="92"/>
      <c r="F9" s="93"/>
      <c r="G9" s="93"/>
    </row>
    <row r="10" spans="1:7" ht="69" x14ac:dyDescent="0.3">
      <c r="A10" s="64" t="s">
        <v>13</v>
      </c>
      <c r="B10" s="82" t="s">
        <v>25</v>
      </c>
      <c r="C10" s="70" t="s">
        <v>200</v>
      </c>
      <c r="D10" s="91" t="s">
        <v>83</v>
      </c>
      <c r="E10" s="82" t="s">
        <v>37</v>
      </c>
      <c r="F10" s="70" t="s">
        <v>200</v>
      </c>
      <c r="G10" s="91" t="s">
        <v>83</v>
      </c>
    </row>
    <row r="11" spans="1:7" ht="123" customHeight="1" x14ac:dyDescent="0.3">
      <c r="A11" s="64" t="s">
        <v>9</v>
      </c>
      <c r="B11" s="82" t="s">
        <v>67</v>
      </c>
      <c r="C11" s="82" t="s">
        <v>164</v>
      </c>
      <c r="D11" s="91" t="s">
        <v>66</v>
      </c>
      <c r="E11" s="94" t="s">
        <v>71</v>
      </c>
      <c r="F11" s="82" t="s">
        <v>164</v>
      </c>
      <c r="G11" s="91" t="s">
        <v>66</v>
      </c>
    </row>
    <row r="12" spans="1:7" ht="162" customHeight="1" x14ac:dyDescent="0.3">
      <c r="A12" s="64" t="s">
        <v>10</v>
      </c>
      <c r="B12" s="82" t="s">
        <v>78</v>
      </c>
      <c r="C12" s="64">
        <v>1</v>
      </c>
      <c r="D12" s="91" t="s">
        <v>140</v>
      </c>
      <c r="E12" s="94" t="s">
        <v>80</v>
      </c>
      <c r="F12" s="64">
        <v>1</v>
      </c>
      <c r="G12" s="91" t="s">
        <v>140</v>
      </c>
    </row>
    <row r="13" spans="1:7" ht="110.4" x14ac:dyDescent="0.3">
      <c r="A13" s="64" t="s">
        <v>8</v>
      </c>
      <c r="B13" s="82" t="s">
        <v>79</v>
      </c>
      <c r="C13" s="64">
        <v>1</v>
      </c>
      <c r="D13" s="91" t="s">
        <v>141</v>
      </c>
      <c r="E13" s="94" t="s">
        <v>81</v>
      </c>
      <c r="F13" s="64">
        <v>1</v>
      </c>
      <c r="G13" s="91" t="s">
        <v>141</v>
      </c>
    </row>
    <row r="14" spans="1:7" ht="103.5" customHeight="1" x14ac:dyDescent="0.3">
      <c r="A14" s="64" t="s">
        <v>133</v>
      </c>
      <c r="B14" s="82" t="s">
        <v>77</v>
      </c>
      <c r="C14" s="64" t="s">
        <v>199</v>
      </c>
      <c r="D14" s="91" t="s">
        <v>134</v>
      </c>
      <c r="E14" s="94" t="s">
        <v>69</v>
      </c>
      <c r="F14" s="95" t="s">
        <v>192</v>
      </c>
      <c r="G14" s="91" t="s">
        <v>95</v>
      </c>
    </row>
    <row r="15" spans="1:7" x14ac:dyDescent="0.3">
      <c r="A15" s="96"/>
      <c r="B15" s="97"/>
      <c r="C15" s="97"/>
      <c r="D15" s="98"/>
      <c r="E15" s="99"/>
      <c r="F15" s="98"/>
      <c r="G15" s="98"/>
    </row>
    <row r="16" spans="1:7" x14ac:dyDescent="0.3">
      <c r="A16" s="96"/>
      <c r="B16" s="97"/>
      <c r="C16" s="97"/>
      <c r="D16" s="98"/>
      <c r="E16" s="99"/>
      <c r="F16" s="98"/>
      <c r="G16" s="98"/>
    </row>
    <row r="17" spans="1:7" x14ac:dyDescent="0.3">
      <c r="A17" s="85" t="s">
        <v>167</v>
      </c>
      <c r="B17" s="97"/>
      <c r="C17" s="97"/>
      <c r="D17" s="98"/>
      <c r="E17" s="99"/>
      <c r="F17" s="98"/>
      <c r="G17" s="98"/>
    </row>
    <row r="18" spans="1:7" x14ac:dyDescent="0.3">
      <c r="A18" s="100"/>
      <c r="B18" s="99"/>
      <c r="C18" s="99"/>
      <c r="D18" s="99"/>
      <c r="E18" s="99"/>
      <c r="F18" s="99"/>
      <c r="G18" s="99"/>
    </row>
    <row r="19" spans="1:7" ht="55.2" x14ac:dyDescent="0.3">
      <c r="A19" s="89" t="s">
        <v>3</v>
      </c>
      <c r="B19" s="89" t="s">
        <v>31</v>
      </c>
      <c r="C19" s="178" t="s">
        <v>32</v>
      </c>
      <c r="D19" s="179"/>
      <c r="E19" s="178" t="s">
        <v>100</v>
      </c>
      <c r="F19" s="180"/>
      <c r="G19" s="179"/>
    </row>
    <row r="20" spans="1:7" ht="347.25" customHeight="1" x14ac:dyDescent="0.3">
      <c r="A20" s="64"/>
      <c r="B20" s="91" t="s">
        <v>38</v>
      </c>
      <c r="C20" s="91" t="s">
        <v>40</v>
      </c>
      <c r="D20" s="91" t="s">
        <v>63</v>
      </c>
      <c r="E20" s="91" t="s">
        <v>109</v>
      </c>
      <c r="F20" s="91" t="s">
        <v>34</v>
      </c>
      <c r="G20" s="91" t="s">
        <v>64</v>
      </c>
    </row>
    <row r="21" spans="1:7" x14ac:dyDescent="0.3">
      <c r="A21" s="64">
        <v>1</v>
      </c>
      <c r="B21" s="78" t="s">
        <v>168</v>
      </c>
      <c r="C21" s="101">
        <v>2</v>
      </c>
      <c r="D21" s="101"/>
      <c r="E21" s="64">
        <v>1</v>
      </c>
      <c r="F21" s="82"/>
      <c r="G21" s="82"/>
    </row>
    <row r="22" spans="1:7" x14ac:dyDescent="0.3">
      <c r="A22" s="64">
        <v>2</v>
      </c>
      <c r="B22" s="78" t="s">
        <v>169</v>
      </c>
      <c r="C22" s="101">
        <v>2</v>
      </c>
      <c r="D22" s="101"/>
      <c r="E22" s="64">
        <v>1</v>
      </c>
      <c r="F22" s="82"/>
      <c r="G22" s="82"/>
    </row>
    <row r="23" spans="1:7" x14ac:dyDescent="0.3">
      <c r="A23" s="64">
        <v>3</v>
      </c>
      <c r="B23" s="82" t="s">
        <v>170</v>
      </c>
      <c r="C23" s="101">
        <v>2</v>
      </c>
      <c r="D23" s="101"/>
      <c r="E23" s="64">
        <v>1</v>
      </c>
      <c r="F23" s="82"/>
      <c r="G23" s="82"/>
    </row>
    <row r="24" spans="1:7" x14ac:dyDescent="0.3">
      <c r="A24" s="64">
        <v>4</v>
      </c>
      <c r="B24" s="82" t="s">
        <v>171</v>
      </c>
      <c r="C24" s="101">
        <v>2</v>
      </c>
      <c r="D24" s="101"/>
      <c r="E24" s="64">
        <v>1</v>
      </c>
      <c r="F24" s="82"/>
      <c r="G24" s="82"/>
    </row>
    <row r="25" spans="1:7" x14ac:dyDescent="0.3">
      <c r="A25" s="64">
        <v>5</v>
      </c>
      <c r="B25" s="82" t="s">
        <v>172</v>
      </c>
      <c r="C25" s="101">
        <v>2</v>
      </c>
      <c r="D25" s="101"/>
      <c r="E25" s="64">
        <v>1</v>
      </c>
      <c r="F25" s="82"/>
      <c r="G25" s="82"/>
    </row>
    <row r="26" spans="1:7" ht="41.4" x14ac:dyDescent="0.3">
      <c r="A26" s="64">
        <v>6</v>
      </c>
      <c r="B26" s="102" t="s">
        <v>173</v>
      </c>
      <c r="C26" s="101">
        <v>2</v>
      </c>
      <c r="D26" s="101"/>
      <c r="E26" s="64">
        <v>1</v>
      </c>
      <c r="F26" s="82"/>
      <c r="G26" s="82"/>
    </row>
    <row r="27" spans="1:7" ht="41.4" x14ac:dyDescent="0.3">
      <c r="A27" s="64">
        <v>7</v>
      </c>
      <c r="B27" s="102" t="s">
        <v>174</v>
      </c>
      <c r="C27" s="101">
        <v>2</v>
      </c>
      <c r="D27" s="101"/>
      <c r="E27" s="64">
        <v>1</v>
      </c>
      <c r="F27" s="103"/>
      <c r="G27" s="103"/>
    </row>
    <row r="28" spans="1:7" x14ac:dyDescent="0.3">
      <c r="A28" s="96"/>
      <c r="B28" s="104"/>
      <c r="C28" s="105"/>
      <c r="D28" s="105"/>
      <c r="E28" s="96"/>
      <c r="F28" s="106"/>
      <c r="G28" s="106"/>
    </row>
    <row r="29" spans="1:7" x14ac:dyDescent="0.3">
      <c r="A29" s="85" t="s">
        <v>175</v>
      </c>
      <c r="B29" s="99"/>
      <c r="C29" s="99"/>
      <c r="D29" s="99"/>
      <c r="E29" s="99"/>
      <c r="F29" s="98"/>
      <c r="G29" s="98"/>
    </row>
    <row r="30" spans="1:7" x14ac:dyDescent="0.3">
      <c r="A30" s="100"/>
      <c r="B30" s="99"/>
      <c r="C30" s="99"/>
      <c r="D30" s="99"/>
      <c r="E30" s="99"/>
      <c r="F30" s="99"/>
      <c r="G30" s="99"/>
    </row>
    <row r="31" spans="1:7" ht="65.25" customHeight="1" x14ac:dyDescent="0.3">
      <c r="A31" s="89" t="s">
        <v>3</v>
      </c>
      <c r="B31" s="89" t="s">
        <v>85</v>
      </c>
      <c r="C31" s="178" t="s">
        <v>32</v>
      </c>
      <c r="D31" s="179"/>
      <c r="E31" s="181" t="s">
        <v>99</v>
      </c>
      <c r="F31" s="182"/>
      <c r="G31" s="183"/>
    </row>
    <row r="32" spans="1:7" ht="255.75" customHeight="1" x14ac:dyDescent="0.3">
      <c r="A32" s="64"/>
      <c r="B32" s="91" t="s">
        <v>39</v>
      </c>
      <c r="C32" s="91" t="s">
        <v>72</v>
      </c>
      <c r="D32" s="91" t="s">
        <v>63</v>
      </c>
      <c r="E32" s="91" t="s">
        <v>110</v>
      </c>
      <c r="F32" s="91" t="s">
        <v>111</v>
      </c>
      <c r="G32" s="91" t="s">
        <v>96</v>
      </c>
    </row>
    <row r="33" spans="1:7" ht="41.4" x14ac:dyDescent="0.3">
      <c r="A33" s="64" t="s">
        <v>45</v>
      </c>
      <c r="B33" s="107" t="s">
        <v>204</v>
      </c>
      <c r="C33" s="64">
        <v>2</v>
      </c>
      <c r="D33" s="64"/>
      <c r="E33" s="64"/>
      <c r="F33" s="94"/>
      <c r="G33" s="94"/>
    </row>
    <row r="34" spans="1:7" ht="42" customHeight="1" x14ac:dyDescent="0.3">
      <c r="A34" s="64" t="s">
        <v>19</v>
      </c>
      <c r="B34" s="108" t="s">
        <v>168</v>
      </c>
      <c r="C34" s="145">
        <v>2</v>
      </c>
      <c r="D34" s="64"/>
      <c r="E34" s="64">
        <v>1</v>
      </c>
      <c r="F34" s="109"/>
      <c r="G34" s="109"/>
    </row>
    <row r="35" spans="1:7" ht="27.6" x14ac:dyDescent="0.3">
      <c r="A35" s="64" t="s">
        <v>20</v>
      </c>
      <c r="B35" s="108" t="s">
        <v>186</v>
      </c>
      <c r="C35" s="145">
        <v>2</v>
      </c>
      <c r="D35" s="103"/>
      <c r="E35" s="64">
        <v>1</v>
      </c>
      <c r="F35" s="109"/>
      <c r="G35" s="109"/>
    </row>
    <row r="36" spans="1:7" ht="27.6" x14ac:dyDescent="0.3">
      <c r="A36" s="64" t="s">
        <v>159</v>
      </c>
      <c r="B36" s="108" t="s">
        <v>169</v>
      </c>
      <c r="C36" s="145">
        <v>2</v>
      </c>
      <c r="D36" s="103"/>
      <c r="E36" s="64">
        <v>1</v>
      </c>
      <c r="F36" s="109"/>
      <c r="G36" s="109"/>
    </row>
    <row r="37" spans="1:7" ht="55.2" x14ac:dyDescent="0.3">
      <c r="A37" s="64" t="s">
        <v>160</v>
      </c>
      <c r="B37" s="108" t="s">
        <v>205</v>
      </c>
      <c r="C37" s="145">
        <v>2</v>
      </c>
      <c r="D37" s="103"/>
      <c r="E37" s="64">
        <v>1</v>
      </c>
      <c r="F37" s="109"/>
      <c r="G37" s="109"/>
    </row>
    <row r="38" spans="1:7" ht="69" x14ac:dyDescent="0.3">
      <c r="A38" s="64" t="s">
        <v>176</v>
      </c>
      <c r="B38" s="108" t="s">
        <v>206</v>
      </c>
      <c r="C38" s="145">
        <v>2</v>
      </c>
      <c r="D38" s="103"/>
      <c r="E38" s="64">
        <v>1</v>
      </c>
      <c r="F38" s="109"/>
      <c r="G38" s="109"/>
    </row>
    <row r="39" spans="1:7" ht="55.2" x14ac:dyDescent="0.3">
      <c r="A39" s="64" t="s">
        <v>177</v>
      </c>
      <c r="B39" s="108" t="s">
        <v>207</v>
      </c>
      <c r="C39" s="145">
        <v>2</v>
      </c>
      <c r="D39" s="103"/>
      <c r="E39" s="64">
        <v>1</v>
      </c>
      <c r="F39" s="142"/>
      <c r="G39" s="142"/>
    </row>
    <row r="40" spans="1:7" s="144" customFormat="1" ht="27.6" x14ac:dyDescent="0.3">
      <c r="A40" s="143" t="s">
        <v>203</v>
      </c>
      <c r="B40" s="135" t="s">
        <v>208</v>
      </c>
      <c r="C40" s="143" t="s">
        <v>209</v>
      </c>
      <c r="D40" s="143"/>
      <c r="E40" s="143" t="s">
        <v>210</v>
      </c>
      <c r="F40" s="143"/>
      <c r="G40" s="143"/>
    </row>
  </sheetData>
  <mergeCells count="4">
    <mergeCell ref="C19:D19"/>
    <mergeCell ref="E19:G19"/>
    <mergeCell ref="C31:D31"/>
    <mergeCell ref="E31:G31"/>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2"/>
  <sheetViews>
    <sheetView topLeftCell="A34" workbookViewId="0">
      <selection activeCell="C9" sqref="C9"/>
    </sheetView>
  </sheetViews>
  <sheetFormatPr defaultColWidth="9.109375" defaultRowHeight="13.8" x14ac:dyDescent="0.3"/>
  <cols>
    <col min="1" max="1" width="3.33203125" style="141" customWidth="1"/>
    <col min="2" max="2" width="17.88671875" style="141" customWidth="1"/>
    <col min="3" max="3" width="27.6640625" style="141" customWidth="1"/>
    <col min="4" max="4" width="19.109375" style="141" customWidth="1"/>
    <col min="5" max="5" width="18.6640625" style="141" customWidth="1"/>
    <col min="6" max="6" width="19.44140625" style="141" customWidth="1"/>
    <col min="7" max="7" width="19.6640625" style="141" customWidth="1"/>
    <col min="8" max="16384" width="9.109375" style="141"/>
  </cols>
  <sheetData>
    <row r="2" spans="1:7" x14ac:dyDescent="0.3">
      <c r="A2" s="85" t="s">
        <v>180</v>
      </c>
      <c r="B2" s="86"/>
      <c r="C2" s="86"/>
      <c r="D2" s="87"/>
      <c r="E2" s="87" t="s">
        <v>181</v>
      </c>
      <c r="F2" s="85"/>
      <c r="G2" s="86"/>
    </row>
    <row r="3" spans="1:7" ht="12.75" x14ac:dyDescent="0.2">
      <c r="A3" s="88"/>
      <c r="B3" s="86"/>
      <c r="C3" s="86"/>
      <c r="D3" s="87"/>
      <c r="E3" s="87"/>
      <c r="F3" s="88"/>
      <c r="G3" s="86"/>
    </row>
    <row r="4" spans="1:7" ht="41.4" x14ac:dyDescent="0.3">
      <c r="A4" s="89" t="s">
        <v>3</v>
      </c>
      <c r="B4" s="89" t="s">
        <v>7</v>
      </c>
      <c r="C4" s="89" t="s">
        <v>136</v>
      </c>
      <c r="D4" s="90" t="s">
        <v>68</v>
      </c>
      <c r="E4" s="89" t="s">
        <v>7</v>
      </c>
      <c r="F4" s="89" t="s">
        <v>137</v>
      </c>
      <c r="G4" s="90" t="s">
        <v>70</v>
      </c>
    </row>
    <row r="5" spans="1:7" ht="72" x14ac:dyDescent="0.3">
      <c r="A5" s="64" t="s">
        <v>4</v>
      </c>
      <c r="B5" s="82" t="s">
        <v>21</v>
      </c>
      <c r="C5" s="70" t="s">
        <v>240</v>
      </c>
      <c r="D5" s="91" t="s">
        <v>83</v>
      </c>
      <c r="E5" s="82" t="s">
        <v>21</v>
      </c>
      <c r="F5" s="138" t="s">
        <v>231</v>
      </c>
      <c r="G5" s="91" t="s">
        <v>83</v>
      </c>
    </row>
    <row r="6" spans="1:7" ht="104.25" customHeight="1" x14ac:dyDescent="0.3">
      <c r="A6" s="64" t="s">
        <v>5</v>
      </c>
      <c r="B6" s="82" t="s">
        <v>26</v>
      </c>
      <c r="C6" s="64" t="s">
        <v>267</v>
      </c>
      <c r="D6" s="91" t="s">
        <v>65</v>
      </c>
      <c r="E6" s="82" t="s">
        <v>35</v>
      </c>
      <c r="F6" s="138" t="s">
        <v>231</v>
      </c>
      <c r="G6" s="91" t="s">
        <v>65</v>
      </c>
    </row>
    <row r="7" spans="1:7" ht="111" customHeight="1" x14ac:dyDescent="0.3">
      <c r="A7" s="64" t="s">
        <v>12</v>
      </c>
      <c r="B7" s="82" t="s">
        <v>27</v>
      </c>
      <c r="C7" s="138" t="s">
        <v>231</v>
      </c>
      <c r="D7" s="91" t="s">
        <v>65</v>
      </c>
      <c r="E7" s="82" t="s">
        <v>36</v>
      </c>
      <c r="F7" s="82" t="str">
        <f>C6</f>
        <v xml:space="preserve">Администрация Дичнянского сельсовета Курчатовского района КУрской области </v>
      </c>
      <c r="G7" s="91" t="s">
        <v>65</v>
      </c>
    </row>
    <row r="8" spans="1:7" ht="231" customHeight="1" x14ac:dyDescent="0.3">
      <c r="A8" s="64" t="s">
        <v>6</v>
      </c>
      <c r="B8" s="82" t="s">
        <v>28</v>
      </c>
      <c r="C8" s="82" t="s">
        <v>265</v>
      </c>
      <c r="D8" s="91" t="s">
        <v>65</v>
      </c>
      <c r="E8" s="92"/>
      <c r="F8" s="93"/>
      <c r="G8" s="93"/>
    </row>
    <row r="9" spans="1:7" ht="225.75" customHeight="1" x14ac:dyDescent="0.3">
      <c r="A9" s="64" t="s">
        <v>30</v>
      </c>
      <c r="B9" s="82" t="s">
        <v>29</v>
      </c>
      <c r="C9" s="64" t="s">
        <v>162</v>
      </c>
      <c r="D9" s="91" t="s">
        <v>65</v>
      </c>
      <c r="E9" s="92"/>
      <c r="F9" s="93"/>
      <c r="G9" s="93"/>
    </row>
    <row r="10" spans="1:7" ht="69" x14ac:dyDescent="0.3">
      <c r="A10" s="64" t="s">
        <v>13</v>
      </c>
      <c r="B10" s="82" t="s">
        <v>25</v>
      </c>
      <c r="C10" s="70" t="s">
        <v>240</v>
      </c>
      <c r="D10" s="91" t="s">
        <v>83</v>
      </c>
      <c r="E10" s="82" t="s">
        <v>37</v>
      </c>
      <c r="F10" s="70" t="s">
        <v>240</v>
      </c>
      <c r="G10" s="91" t="s">
        <v>83</v>
      </c>
    </row>
    <row r="11" spans="1:7" ht="123" customHeight="1" x14ac:dyDescent="0.3">
      <c r="A11" s="64" t="s">
        <v>9</v>
      </c>
      <c r="B11" s="82" t="s">
        <v>67</v>
      </c>
      <c r="C11" s="82" t="s">
        <v>164</v>
      </c>
      <c r="D11" s="91" t="s">
        <v>66</v>
      </c>
      <c r="E11" s="94" t="s">
        <v>71</v>
      </c>
      <c r="F11" s="82" t="s">
        <v>164</v>
      </c>
      <c r="G11" s="91" t="s">
        <v>66</v>
      </c>
    </row>
    <row r="12" spans="1:7" ht="162" customHeight="1" x14ac:dyDescent="0.3">
      <c r="A12" s="64" t="s">
        <v>10</v>
      </c>
      <c r="B12" s="82" t="s">
        <v>78</v>
      </c>
      <c r="C12" s="64">
        <v>1.3</v>
      </c>
      <c r="D12" s="91" t="s">
        <v>140</v>
      </c>
      <c r="E12" s="94" t="s">
        <v>80</v>
      </c>
      <c r="F12" s="64">
        <v>1.3</v>
      </c>
      <c r="G12" s="91" t="s">
        <v>140</v>
      </c>
    </row>
    <row r="13" spans="1:7" ht="110.4" x14ac:dyDescent="0.3">
      <c r="A13" s="64" t="s">
        <v>8</v>
      </c>
      <c r="B13" s="82" t="s">
        <v>79</v>
      </c>
      <c r="C13" s="64">
        <v>1.3</v>
      </c>
      <c r="D13" s="91" t="s">
        <v>141</v>
      </c>
      <c r="E13" s="94" t="s">
        <v>81</v>
      </c>
      <c r="F13" s="64">
        <v>1.3</v>
      </c>
      <c r="G13" s="91" t="s">
        <v>141</v>
      </c>
    </row>
    <row r="14" spans="1:7" ht="103.5" customHeight="1" x14ac:dyDescent="0.3">
      <c r="A14" s="64" t="s">
        <v>133</v>
      </c>
      <c r="B14" s="82" t="s">
        <v>77</v>
      </c>
      <c r="C14" s="64" t="s">
        <v>199</v>
      </c>
      <c r="D14" s="91" t="s">
        <v>134</v>
      </c>
      <c r="E14" s="94" t="s">
        <v>69</v>
      </c>
      <c r="F14" s="95" t="s">
        <v>191</v>
      </c>
      <c r="G14" s="91" t="s">
        <v>95</v>
      </c>
    </row>
    <row r="15" spans="1:7" x14ac:dyDescent="0.3">
      <c r="A15" s="96"/>
      <c r="B15" s="97"/>
      <c r="C15" s="97"/>
      <c r="D15" s="98"/>
      <c r="E15" s="99"/>
      <c r="F15" s="98"/>
      <c r="G15" s="98"/>
    </row>
    <row r="16" spans="1:7" x14ac:dyDescent="0.3">
      <c r="A16" s="96"/>
      <c r="B16" s="97"/>
      <c r="C16" s="97"/>
      <c r="D16" s="98"/>
      <c r="E16" s="99"/>
      <c r="F16" s="98"/>
      <c r="G16" s="98"/>
    </row>
    <row r="17" spans="1:7" x14ac:dyDescent="0.3">
      <c r="A17" s="85" t="s">
        <v>167</v>
      </c>
      <c r="B17" s="97"/>
      <c r="C17" s="97"/>
      <c r="D17" s="98"/>
      <c r="E17" s="99"/>
      <c r="F17" s="98"/>
      <c r="G17" s="98"/>
    </row>
    <row r="18" spans="1:7" x14ac:dyDescent="0.3">
      <c r="A18" s="100"/>
      <c r="B18" s="99"/>
      <c r="C18" s="99"/>
      <c r="D18" s="99"/>
      <c r="E18" s="99"/>
      <c r="F18" s="99"/>
      <c r="G18" s="99"/>
    </row>
    <row r="19" spans="1:7" ht="41.4" x14ac:dyDescent="0.3">
      <c r="A19" s="89" t="s">
        <v>3</v>
      </c>
      <c r="B19" s="89" t="s">
        <v>31</v>
      </c>
      <c r="C19" s="178" t="s">
        <v>32</v>
      </c>
      <c r="D19" s="179"/>
      <c r="E19" s="178" t="s">
        <v>100</v>
      </c>
      <c r="F19" s="180"/>
      <c r="G19" s="179"/>
    </row>
    <row r="20" spans="1:7" ht="347.25" customHeight="1" x14ac:dyDescent="0.3">
      <c r="A20" s="64"/>
      <c r="B20" s="91" t="s">
        <v>38</v>
      </c>
      <c r="C20" s="91" t="s">
        <v>40</v>
      </c>
      <c r="D20" s="91" t="s">
        <v>63</v>
      </c>
      <c r="E20" s="91" t="s">
        <v>109</v>
      </c>
      <c r="F20" s="91" t="s">
        <v>34</v>
      </c>
      <c r="G20" s="91" t="s">
        <v>64</v>
      </c>
    </row>
    <row r="21" spans="1:7" x14ac:dyDescent="0.3">
      <c r="A21" s="64">
        <v>1</v>
      </c>
      <c r="B21" s="78" t="s">
        <v>168</v>
      </c>
      <c r="C21" s="101">
        <v>2</v>
      </c>
      <c r="D21" s="101"/>
      <c r="E21" s="64">
        <v>1</v>
      </c>
      <c r="F21" s="82"/>
      <c r="G21" s="82"/>
    </row>
    <row r="22" spans="1:7" x14ac:dyDescent="0.3">
      <c r="A22" s="64">
        <v>2</v>
      </c>
      <c r="B22" s="78" t="s">
        <v>169</v>
      </c>
      <c r="C22" s="101">
        <v>2</v>
      </c>
      <c r="D22" s="101"/>
      <c r="E22" s="64">
        <v>1</v>
      </c>
      <c r="F22" s="82"/>
      <c r="G22" s="82"/>
    </row>
    <row r="23" spans="1:7" ht="55.2" x14ac:dyDescent="0.3">
      <c r="A23" s="64">
        <v>3</v>
      </c>
      <c r="B23" s="82" t="s">
        <v>241</v>
      </c>
      <c r="C23" s="101">
        <v>2</v>
      </c>
      <c r="D23" s="101"/>
      <c r="E23" s="64">
        <v>1</v>
      </c>
      <c r="F23" s="82"/>
      <c r="G23" s="82"/>
    </row>
    <row r="24" spans="1:7" x14ac:dyDescent="0.3">
      <c r="A24" s="96"/>
      <c r="B24" s="104"/>
      <c r="C24" s="105"/>
      <c r="D24" s="105"/>
      <c r="E24" s="96"/>
      <c r="F24" s="106"/>
      <c r="G24" s="106"/>
    </row>
    <row r="25" spans="1:7" x14ac:dyDescent="0.3">
      <c r="A25" s="85" t="s">
        <v>175</v>
      </c>
      <c r="B25" s="99"/>
      <c r="C25" s="99"/>
      <c r="D25" s="99"/>
      <c r="E25" s="99"/>
      <c r="F25" s="98"/>
      <c r="G25" s="98"/>
    </row>
    <row r="26" spans="1:7" x14ac:dyDescent="0.3">
      <c r="A26" s="100"/>
      <c r="B26" s="99"/>
      <c r="C26" s="99"/>
      <c r="D26" s="99"/>
      <c r="E26" s="99"/>
      <c r="F26" s="99"/>
      <c r="G26" s="99"/>
    </row>
    <row r="27" spans="1:7" ht="65.25" customHeight="1" x14ac:dyDescent="0.3">
      <c r="A27" s="89" t="s">
        <v>3</v>
      </c>
      <c r="B27" s="89" t="s">
        <v>85</v>
      </c>
      <c r="C27" s="178" t="s">
        <v>32</v>
      </c>
      <c r="D27" s="179"/>
      <c r="E27" s="181" t="s">
        <v>99</v>
      </c>
      <c r="F27" s="182"/>
      <c r="G27" s="183"/>
    </row>
    <row r="28" spans="1:7" ht="255.75" customHeight="1" x14ac:dyDescent="0.3">
      <c r="A28" s="64"/>
      <c r="B28" s="91" t="s">
        <v>39</v>
      </c>
      <c r="C28" s="91" t="s">
        <v>72</v>
      </c>
      <c r="D28" s="91" t="s">
        <v>63</v>
      </c>
      <c r="E28" s="91" t="s">
        <v>110</v>
      </c>
      <c r="F28" s="91" t="s">
        <v>111</v>
      </c>
      <c r="G28" s="91" t="s">
        <v>96</v>
      </c>
    </row>
    <row r="29" spans="1:7" x14ac:dyDescent="0.3">
      <c r="A29" s="64" t="s">
        <v>45</v>
      </c>
      <c r="B29" s="107" t="s">
        <v>169</v>
      </c>
      <c r="C29" s="64">
        <v>2</v>
      </c>
      <c r="D29" s="64"/>
      <c r="E29" s="64"/>
      <c r="F29" s="94"/>
      <c r="G29" s="94"/>
    </row>
    <row r="30" spans="1:7" ht="42" customHeight="1" x14ac:dyDescent="0.3">
      <c r="A30" s="64" t="s">
        <v>19</v>
      </c>
      <c r="B30" s="108" t="s">
        <v>168</v>
      </c>
      <c r="C30" s="145">
        <v>2</v>
      </c>
      <c r="D30" s="64"/>
      <c r="E30" s="64">
        <v>1</v>
      </c>
      <c r="F30" s="109"/>
      <c r="G30" s="109"/>
    </row>
    <row r="31" spans="1:7" ht="69" x14ac:dyDescent="0.3">
      <c r="A31" s="64" t="s">
        <v>20</v>
      </c>
      <c r="B31" s="108" t="s">
        <v>242</v>
      </c>
      <c r="C31" s="145">
        <v>2</v>
      </c>
      <c r="D31" s="103"/>
      <c r="E31" s="64">
        <v>1</v>
      </c>
      <c r="F31" s="109"/>
      <c r="G31" s="109"/>
    </row>
    <row r="32" spans="1:7" ht="27.6" x14ac:dyDescent="0.3">
      <c r="A32" s="64" t="s">
        <v>159</v>
      </c>
      <c r="B32" s="108" t="s">
        <v>243</v>
      </c>
      <c r="C32" s="145">
        <v>2</v>
      </c>
      <c r="D32" s="103"/>
      <c r="E32" s="64">
        <v>1</v>
      </c>
      <c r="F32" s="109"/>
      <c r="G32" s="109"/>
    </row>
  </sheetData>
  <mergeCells count="4">
    <mergeCell ref="C19:D19"/>
    <mergeCell ref="E19:G19"/>
    <mergeCell ref="C27:D27"/>
    <mergeCell ref="E27:G27"/>
  </mergeCells>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view="pageLayout" topLeftCell="A35" zoomScale="66" zoomScaleNormal="96" zoomScalePageLayoutView="66" workbookViewId="0">
      <selection activeCell="C7" sqref="C7"/>
    </sheetView>
  </sheetViews>
  <sheetFormatPr defaultColWidth="9.109375" defaultRowHeight="15.6" x14ac:dyDescent="0.3"/>
  <cols>
    <col min="1" max="1" width="5.88671875" style="11" customWidth="1"/>
    <col min="2" max="3" width="25.6640625" style="14" customWidth="1"/>
    <col min="4" max="7" width="25.6640625" style="9" customWidth="1"/>
    <col min="8" max="16384" width="9.109375" style="9"/>
  </cols>
  <sheetData>
    <row r="1" spans="1:7" ht="14.4" x14ac:dyDescent="0.3">
      <c r="A1" s="85" t="s">
        <v>180</v>
      </c>
      <c r="B1" s="86"/>
      <c r="C1" s="86"/>
      <c r="D1" s="87"/>
      <c r="E1" s="87" t="s">
        <v>181</v>
      </c>
      <c r="F1" s="85"/>
      <c r="G1" s="86"/>
    </row>
    <row r="2" spans="1:7" ht="15" x14ac:dyDescent="0.25">
      <c r="A2" s="88"/>
      <c r="B2" s="86"/>
      <c r="C2" s="86"/>
      <c r="D2" s="87"/>
      <c r="E2" s="87"/>
      <c r="F2" s="88"/>
      <c r="G2" s="86"/>
    </row>
    <row r="3" spans="1:7" ht="27.6" x14ac:dyDescent="0.3">
      <c r="A3" s="89" t="s">
        <v>3</v>
      </c>
      <c r="B3" s="89" t="s">
        <v>7</v>
      </c>
      <c r="C3" s="89" t="s">
        <v>136</v>
      </c>
      <c r="D3" s="90" t="s">
        <v>68</v>
      </c>
      <c r="E3" s="89" t="s">
        <v>7</v>
      </c>
      <c r="F3" s="89" t="s">
        <v>137</v>
      </c>
      <c r="G3" s="90" t="s">
        <v>70</v>
      </c>
    </row>
    <row r="4" spans="1:7" s="12" customFormat="1" ht="27.6" x14ac:dyDescent="0.3">
      <c r="A4" s="64" t="s">
        <v>4</v>
      </c>
      <c r="B4" s="82" t="s">
        <v>21</v>
      </c>
      <c r="C4" s="70" t="s">
        <v>182</v>
      </c>
      <c r="D4" s="91" t="s">
        <v>83</v>
      </c>
      <c r="E4" s="82" t="s">
        <v>21</v>
      </c>
      <c r="F4" s="70" t="s">
        <v>182</v>
      </c>
      <c r="G4" s="91" t="s">
        <v>83</v>
      </c>
    </row>
    <row r="5" spans="1:7" ht="82.8" x14ac:dyDescent="0.3">
      <c r="A5" s="64" t="s">
        <v>5</v>
      </c>
      <c r="B5" s="82" t="s">
        <v>26</v>
      </c>
      <c r="C5" s="64" t="str">
        <f>'А.0. Общие сведения'!B6</f>
        <v>Администрация Дичнянского сельсовета Курчатовского района Курской области</v>
      </c>
      <c r="D5" s="91" t="s">
        <v>65</v>
      </c>
      <c r="E5" s="82" t="s">
        <v>35</v>
      </c>
      <c r="F5" s="64" t="str">
        <f>C6</f>
        <v>ФНС  №5 по Курской области</v>
      </c>
      <c r="G5" s="91" t="s">
        <v>65</v>
      </c>
    </row>
    <row r="6" spans="1:7" ht="82.8" x14ac:dyDescent="0.3">
      <c r="A6" s="64" t="s">
        <v>12</v>
      </c>
      <c r="B6" s="82" t="s">
        <v>27</v>
      </c>
      <c r="C6" s="64" t="s">
        <v>236</v>
      </c>
      <c r="D6" s="91" t="s">
        <v>65</v>
      </c>
      <c r="E6" s="82" t="s">
        <v>36</v>
      </c>
      <c r="F6" s="82" t="str">
        <f>C5</f>
        <v>Администрация Дичнянского сельсовета Курчатовского района Курской области</v>
      </c>
      <c r="G6" s="91" t="s">
        <v>65</v>
      </c>
    </row>
    <row r="7" spans="1:7" ht="96.6" x14ac:dyDescent="0.3">
      <c r="A7" s="64" t="s">
        <v>6</v>
      </c>
      <c r="B7" s="82" t="s">
        <v>28</v>
      </c>
      <c r="C7" s="140" t="s">
        <v>265</v>
      </c>
      <c r="D7" s="91" t="s">
        <v>65</v>
      </c>
      <c r="E7" s="92"/>
      <c r="F7" s="93"/>
      <c r="G7" s="93"/>
    </row>
    <row r="8" spans="1:7" ht="151.80000000000001" x14ac:dyDescent="0.3">
      <c r="A8" s="64" t="s">
        <v>30</v>
      </c>
      <c r="B8" s="82" t="s">
        <v>29</v>
      </c>
      <c r="C8" s="64" t="s">
        <v>162</v>
      </c>
      <c r="D8" s="91" t="s">
        <v>65</v>
      </c>
      <c r="E8" s="92"/>
      <c r="F8" s="93"/>
      <c r="G8" s="93"/>
    </row>
    <row r="9" spans="1:7" ht="41.4" x14ac:dyDescent="0.3">
      <c r="A9" s="64" t="s">
        <v>13</v>
      </c>
      <c r="B9" s="82" t="s">
        <v>25</v>
      </c>
      <c r="C9" s="70" t="s">
        <v>182</v>
      </c>
      <c r="D9" s="91" t="s">
        <v>83</v>
      </c>
      <c r="E9" s="82" t="s">
        <v>37</v>
      </c>
      <c r="F9" s="70" t="s">
        <v>182</v>
      </c>
      <c r="G9" s="91" t="s">
        <v>83</v>
      </c>
    </row>
    <row r="10" spans="1:7" ht="69" x14ac:dyDescent="0.3">
      <c r="A10" s="64" t="s">
        <v>9</v>
      </c>
      <c r="B10" s="82" t="s">
        <v>67</v>
      </c>
      <c r="C10" s="82" t="s">
        <v>164</v>
      </c>
      <c r="D10" s="91" t="s">
        <v>66</v>
      </c>
      <c r="E10" s="94" t="s">
        <v>71</v>
      </c>
      <c r="F10" s="82" t="s">
        <v>164</v>
      </c>
      <c r="G10" s="91" t="s">
        <v>66</v>
      </c>
    </row>
    <row r="11" spans="1:7" s="18" customFormat="1" ht="138" x14ac:dyDescent="0.3">
      <c r="A11" s="64" t="s">
        <v>10</v>
      </c>
      <c r="B11" s="82" t="s">
        <v>78</v>
      </c>
      <c r="C11" s="64">
        <v>1</v>
      </c>
      <c r="D11" s="91" t="s">
        <v>140</v>
      </c>
      <c r="E11" s="94" t="s">
        <v>80</v>
      </c>
      <c r="F11" s="64">
        <v>1</v>
      </c>
      <c r="G11" s="91" t="s">
        <v>140</v>
      </c>
    </row>
    <row r="12" spans="1:7" s="18" customFormat="1" ht="82.8" x14ac:dyDescent="0.3">
      <c r="A12" s="64" t="s">
        <v>8</v>
      </c>
      <c r="B12" s="82" t="s">
        <v>79</v>
      </c>
      <c r="C12" s="64"/>
      <c r="D12" s="91" t="s">
        <v>141</v>
      </c>
      <c r="E12" s="94" t="s">
        <v>81</v>
      </c>
      <c r="F12" s="64"/>
      <c r="G12" s="91" t="s">
        <v>141</v>
      </c>
    </row>
    <row r="13" spans="1:7" s="18" customFormat="1" ht="55.2" x14ac:dyDescent="0.3">
      <c r="A13" s="64" t="s">
        <v>133</v>
      </c>
      <c r="B13" s="82" t="s">
        <v>77</v>
      </c>
      <c r="C13" s="64" t="s">
        <v>199</v>
      </c>
      <c r="D13" s="91" t="s">
        <v>134</v>
      </c>
      <c r="E13" s="94" t="s">
        <v>69</v>
      </c>
      <c r="F13" s="95" t="s">
        <v>239</v>
      </c>
      <c r="G13" s="91" t="s">
        <v>95</v>
      </c>
    </row>
    <row r="14" spans="1:7" s="18" customFormat="1" ht="14.4" x14ac:dyDescent="0.3">
      <c r="A14" s="96"/>
      <c r="B14" s="97"/>
      <c r="C14" s="97"/>
      <c r="D14" s="98"/>
      <c r="E14" s="99"/>
      <c r="F14" s="98"/>
      <c r="G14" s="98"/>
    </row>
    <row r="15" spans="1:7" s="18" customFormat="1" ht="14.4" x14ac:dyDescent="0.3">
      <c r="A15" s="96"/>
      <c r="B15" s="97"/>
      <c r="C15" s="97"/>
      <c r="D15" s="98"/>
      <c r="E15" s="99"/>
      <c r="F15" s="98"/>
      <c r="G15" s="98"/>
    </row>
    <row r="16" spans="1:7" s="18" customFormat="1" ht="14.4" x14ac:dyDescent="0.3">
      <c r="A16" s="85" t="s">
        <v>167</v>
      </c>
      <c r="B16" s="97"/>
      <c r="C16" s="97"/>
      <c r="D16" s="98"/>
      <c r="E16" s="99"/>
      <c r="F16" s="98"/>
      <c r="G16" s="98"/>
    </row>
    <row r="17" spans="1:7" s="18" customFormat="1" ht="14.4" x14ac:dyDescent="0.3">
      <c r="A17" s="100"/>
      <c r="B17" s="99"/>
      <c r="C17" s="99"/>
      <c r="D17" s="99"/>
      <c r="E17" s="99"/>
      <c r="F17" s="99"/>
      <c r="G17" s="99"/>
    </row>
    <row r="18" spans="1:7" ht="41.4" x14ac:dyDescent="0.3">
      <c r="A18" s="89" t="s">
        <v>3</v>
      </c>
      <c r="B18" s="89" t="s">
        <v>31</v>
      </c>
      <c r="C18" s="178" t="s">
        <v>32</v>
      </c>
      <c r="D18" s="179"/>
      <c r="E18" s="178" t="s">
        <v>100</v>
      </c>
      <c r="F18" s="180"/>
      <c r="G18" s="179"/>
    </row>
    <row r="19" spans="1:7" ht="193.2" x14ac:dyDescent="0.3">
      <c r="A19" s="64"/>
      <c r="B19" s="91" t="s">
        <v>38</v>
      </c>
      <c r="C19" s="91" t="s">
        <v>40</v>
      </c>
      <c r="D19" s="91" t="s">
        <v>63</v>
      </c>
      <c r="E19" s="91" t="s">
        <v>109</v>
      </c>
      <c r="F19" s="91" t="s">
        <v>34</v>
      </c>
      <c r="G19" s="91" t="s">
        <v>64</v>
      </c>
    </row>
    <row r="20" spans="1:7" ht="14.4" x14ac:dyDescent="0.3">
      <c r="A20" s="64">
        <v>1</v>
      </c>
      <c r="B20" s="78" t="s">
        <v>168</v>
      </c>
      <c r="C20" s="101">
        <v>2</v>
      </c>
      <c r="D20" s="101"/>
      <c r="E20" s="64">
        <v>1</v>
      </c>
      <c r="F20" s="82"/>
      <c r="G20" s="82"/>
    </row>
    <row r="21" spans="1:7" ht="14.4" x14ac:dyDescent="0.3">
      <c r="A21" s="64">
        <v>2</v>
      </c>
      <c r="B21" s="78" t="s">
        <v>169</v>
      </c>
      <c r="C21" s="101">
        <v>2</v>
      </c>
      <c r="D21" s="101"/>
      <c r="E21" s="64">
        <v>1</v>
      </c>
      <c r="F21" s="82"/>
      <c r="G21" s="82"/>
    </row>
    <row r="22" spans="1:7" ht="14.4" x14ac:dyDescent="0.3">
      <c r="A22" s="64">
        <v>3</v>
      </c>
      <c r="B22" s="82" t="s">
        <v>170</v>
      </c>
      <c r="C22" s="101">
        <v>2</v>
      </c>
      <c r="D22" s="101"/>
      <c r="E22" s="64">
        <v>1</v>
      </c>
      <c r="F22" s="82"/>
      <c r="G22" s="82"/>
    </row>
    <row r="23" spans="1:7" ht="14.4" x14ac:dyDescent="0.3">
      <c r="A23" s="64">
        <v>4</v>
      </c>
      <c r="B23" s="82" t="s">
        <v>171</v>
      </c>
      <c r="C23" s="101">
        <v>2</v>
      </c>
      <c r="D23" s="101"/>
      <c r="E23" s="64">
        <v>1</v>
      </c>
      <c r="F23" s="82"/>
      <c r="G23" s="82"/>
    </row>
    <row r="24" spans="1:7" ht="14.4" x14ac:dyDescent="0.3">
      <c r="A24" s="64">
        <v>5</v>
      </c>
      <c r="B24" s="82" t="s">
        <v>172</v>
      </c>
      <c r="C24" s="101">
        <v>2</v>
      </c>
      <c r="D24" s="101"/>
      <c r="E24" s="64">
        <v>1</v>
      </c>
      <c r="F24" s="82"/>
      <c r="G24" s="82"/>
    </row>
    <row r="25" spans="1:7" ht="27.6" x14ac:dyDescent="0.3">
      <c r="A25" s="64">
        <v>6</v>
      </c>
      <c r="B25" s="102" t="s">
        <v>173</v>
      </c>
      <c r="C25" s="101">
        <v>2</v>
      </c>
      <c r="D25" s="101"/>
      <c r="E25" s="64">
        <v>1</v>
      </c>
      <c r="F25" s="82"/>
      <c r="G25" s="82"/>
    </row>
    <row r="26" spans="1:7" ht="27.6" x14ac:dyDescent="0.3">
      <c r="A26" s="64">
        <v>7</v>
      </c>
      <c r="B26" s="102" t="s">
        <v>174</v>
      </c>
      <c r="C26" s="101">
        <v>2</v>
      </c>
      <c r="D26" s="101"/>
      <c r="E26" s="64">
        <v>1</v>
      </c>
      <c r="F26" s="103"/>
      <c r="G26" s="103"/>
    </row>
    <row r="27" spans="1:7" ht="27.6" x14ac:dyDescent="0.3">
      <c r="A27" s="64">
        <v>8</v>
      </c>
      <c r="B27" s="102" t="s">
        <v>183</v>
      </c>
      <c r="C27" s="101">
        <v>2</v>
      </c>
      <c r="D27" s="101"/>
      <c r="E27" s="64">
        <v>1</v>
      </c>
      <c r="F27" s="103"/>
      <c r="G27" s="103"/>
    </row>
    <row r="28" spans="1:7" ht="14.4" x14ac:dyDescent="0.3">
      <c r="A28" s="96"/>
      <c r="B28" s="104"/>
      <c r="C28" s="105"/>
      <c r="D28" s="105"/>
      <c r="E28" s="96"/>
      <c r="F28" s="106"/>
      <c r="G28" s="106"/>
    </row>
    <row r="29" spans="1:7" ht="14.4" x14ac:dyDescent="0.3">
      <c r="A29" s="85" t="s">
        <v>175</v>
      </c>
      <c r="B29" s="99"/>
      <c r="C29" s="99"/>
      <c r="D29" s="99"/>
      <c r="E29" s="99"/>
      <c r="F29" s="98"/>
      <c r="G29" s="98"/>
    </row>
    <row r="30" spans="1:7" ht="14.4" x14ac:dyDescent="0.3">
      <c r="A30" s="100"/>
      <c r="B30" s="99"/>
      <c r="C30" s="99"/>
      <c r="D30" s="99"/>
      <c r="E30" s="99"/>
      <c r="F30" s="99"/>
      <c r="G30" s="99"/>
    </row>
    <row r="31" spans="1:7" ht="41.4" x14ac:dyDescent="0.3">
      <c r="A31" s="89" t="s">
        <v>3</v>
      </c>
      <c r="B31" s="89" t="s">
        <v>85</v>
      </c>
      <c r="C31" s="178" t="s">
        <v>32</v>
      </c>
      <c r="D31" s="179"/>
      <c r="E31" s="181" t="s">
        <v>99</v>
      </c>
      <c r="F31" s="182"/>
      <c r="G31" s="183"/>
    </row>
    <row r="32" spans="1:7" ht="151.80000000000001" x14ac:dyDescent="0.3">
      <c r="A32" s="64"/>
      <c r="B32" s="91" t="s">
        <v>39</v>
      </c>
      <c r="C32" s="91" t="s">
        <v>72</v>
      </c>
      <c r="D32" s="91" t="s">
        <v>63</v>
      </c>
      <c r="E32" s="91" t="s">
        <v>110</v>
      </c>
      <c r="F32" s="91" t="s">
        <v>111</v>
      </c>
      <c r="G32" s="91" t="s">
        <v>96</v>
      </c>
    </row>
    <row r="33" spans="1:7" ht="27.6" x14ac:dyDescent="0.3">
      <c r="A33" s="2" t="s">
        <v>45</v>
      </c>
      <c r="B33" s="107" t="s">
        <v>184</v>
      </c>
      <c r="C33" s="2">
        <v>2</v>
      </c>
      <c r="D33" s="2"/>
      <c r="E33" s="2"/>
      <c r="F33" s="94"/>
      <c r="G33" s="94"/>
    </row>
    <row r="34" spans="1:7" ht="41.4" x14ac:dyDescent="0.3">
      <c r="A34" s="2" t="s">
        <v>19</v>
      </c>
      <c r="B34" s="108" t="s">
        <v>185</v>
      </c>
      <c r="C34" s="58">
        <v>2</v>
      </c>
      <c r="D34" s="2"/>
      <c r="E34" s="2">
        <v>1</v>
      </c>
      <c r="F34" s="109"/>
      <c r="G34" s="109"/>
    </row>
    <row r="35" spans="1:7" ht="27.6" x14ac:dyDescent="0.3">
      <c r="A35" s="2" t="s">
        <v>20</v>
      </c>
      <c r="B35" s="108" t="s">
        <v>186</v>
      </c>
      <c r="C35" s="58">
        <v>2</v>
      </c>
      <c r="D35" s="26"/>
      <c r="E35" s="2">
        <v>1</v>
      </c>
      <c r="F35" s="109"/>
      <c r="G35" s="109"/>
    </row>
    <row r="36" spans="1:7" ht="69" x14ac:dyDescent="0.3">
      <c r="A36" s="2" t="s">
        <v>159</v>
      </c>
      <c r="B36" s="108" t="s">
        <v>187</v>
      </c>
      <c r="C36" s="58">
        <v>2</v>
      </c>
      <c r="D36" s="26"/>
      <c r="E36" s="2">
        <v>1</v>
      </c>
      <c r="F36" s="109"/>
      <c r="G36" s="109"/>
    </row>
    <row r="37" spans="1:7" ht="27.6" x14ac:dyDescent="0.3">
      <c r="A37" s="2" t="s">
        <v>160</v>
      </c>
      <c r="B37" s="108" t="s">
        <v>188</v>
      </c>
      <c r="C37" s="58">
        <v>2</v>
      </c>
      <c r="D37" s="26"/>
      <c r="E37" s="2">
        <v>1</v>
      </c>
      <c r="F37" s="109"/>
      <c r="G37" s="109"/>
    </row>
    <row r="38" spans="1:7" ht="41.4" x14ac:dyDescent="0.3">
      <c r="A38" s="2" t="s">
        <v>176</v>
      </c>
      <c r="B38" s="108" t="s">
        <v>189</v>
      </c>
      <c r="C38" s="58">
        <v>2</v>
      </c>
      <c r="D38" s="26"/>
      <c r="E38" s="2">
        <v>1</v>
      </c>
      <c r="F38" s="109"/>
      <c r="G38" s="109"/>
    </row>
    <row r="39" spans="1:7" ht="41.4" x14ac:dyDescent="0.3">
      <c r="A39" s="2" t="s">
        <v>177</v>
      </c>
      <c r="B39" s="108" t="s">
        <v>190</v>
      </c>
      <c r="C39" s="58">
        <v>2</v>
      </c>
      <c r="D39" s="26"/>
      <c r="E39" s="2">
        <v>1</v>
      </c>
      <c r="F39" s="110"/>
      <c r="G39" s="110"/>
    </row>
    <row r="40" spans="1:7" ht="14.4" x14ac:dyDescent="0.3">
      <c r="A40"/>
      <c r="B40"/>
      <c r="C40"/>
      <c r="D40"/>
      <c r="E40"/>
      <c r="F40"/>
      <c r="G40"/>
    </row>
    <row r="41" spans="1:7" ht="14.4" x14ac:dyDescent="0.3">
      <c r="A41"/>
      <c r="B41"/>
      <c r="C41"/>
      <c r="D41"/>
      <c r="E41"/>
      <c r="F41"/>
      <c r="G41"/>
    </row>
    <row r="42" spans="1:7" ht="14.4" x14ac:dyDescent="0.3">
      <c r="A42"/>
      <c r="B42"/>
      <c r="C42"/>
      <c r="D42"/>
      <c r="E42"/>
      <c r="F42"/>
      <c r="G42"/>
    </row>
  </sheetData>
  <mergeCells count="4">
    <mergeCell ref="C18:D18"/>
    <mergeCell ref="E18:G18"/>
    <mergeCell ref="C31:D31"/>
    <mergeCell ref="E31:G31"/>
  </mergeCells>
  <pageMargins left="0.39370078740157483" right="0.39370078740157483" top="0.39370078740157483" bottom="0.39370078740157483" header="0" footer="0"/>
  <pageSetup paperSize="9" scale="4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9"/>
  <sheetViews>
    <sheetView view="pageLayout" topLeftCell="F8" zoomScale="70" zoomScaleNormal="100" zoomScalePageLayoutView="70" workbookViewId="0">
      <selection activeCell="C9" sqref="C9"/>
    </sheetView>
  </sheetViews>
  <sheetFormatPr defaultRowHeight="14.4" x14ac:dyDescent="0.3"/>
  <cols>
    <col min="1" max="1" width="5.6640625" customWidth="1"/>
    <col min="2" max="14" width="20.6640625" customWidth="1"/>
  </cols>
  <sheetData>
    <row r="1" spans="1:13" x14ac:dyDescent="0.3">
      <c r="A1" s="24" t="s">
        <v>75</v>
      </c>
    </row>
    <row r="3" spans="1:13" ht="18" x14ac:dyDescent="0.35">
      <c r="A3" s="38"/>
      <c r="B3" s="187" t="s">
        <v>73</v>
      </c>
      <c r="C3" s="187"/>
      <c r="D3" s="187"/>
      <c r="E3" s="187"/>
      <c r="F3" s="187"/>
      <c r="G3" s="188"/>
      <c r="H3" s="184" t="s">
        <v>74</v>
      </c>
      <c r="I3" s="185"/>
      <c r="J3" s="185"/>
      <c r="K3" s="185"/>
      <c r="L3" s="186"/>
      <c r="M3" s="23"/>
    </row>
    <row r="4" spans="1:13" ht="93.6" x14ac:dyDescent="0.3">
      <c r="A4" s="25" t="s">
        <v>3</v>
      </c>
      <c r="B4" s="4" t="s">
        <v>21</v>
      </c>
      <c r="C4" s="4" t="s">
        <v>76</v>
      </c>
      <c r="D4" s="4" t="s">
        <v>58</v>
      </c>
      <c r="E4" s="4" t="s">
        <v>77</v>
      </c>
      <c r="F4" s="4" t="s">
        <v>78</v>
      </c>
      <c r="G4" s="22" t="s">
        <v>87</v>
      </c>
      <c r="H4" s="39" t="s">
        <v>69</v>
      </c>
      <c r="I4" s="4" t="s">
        <v>80</v>
      </c>
      <c r="J4" s="36" t="s">
        <v>88</v>
      </c>
      <c r="K4" s="36" t="s">
        <v>89</v>
      </c>
      <c r="L4" s="36" t="s">
        <v>33</v>
      </c>
    </row>
    <row r="5" spans="1:13" ht="110.4" x14ac:dyDescent="0.35">
      <c r="A5" s="40"/>
      <c r="B5" s="41" t="s">
        <v>83</v>
      </c>
      <c r="C5" s="41" t="s">
        <v>83</v>
      </c>
      <c r="D5" s="41" t="s">
        <v>83</v>
      </c>
      <c r="E5" s="41" t="s">
        <v>82</v>
      </c>
      <c r="F5" s="41" t="s">
        <v>82</v>
      </c>
      <c r="G5" s="41" t="s">
        <v>86</v>
      </c>
      <c r="H5" s="42" t="s">
        <v>84</v>
      </c>
      <c r="I5" s="41" t="s">
        <v>84</v>
      </c>
      <c r="J5" s="41" t="s">
        <v>92</v>
      </c>
      <c r="K5" s="41" t="s">
        <v>91</v>
      </c>
      <c r="L5" s="41" t="s">
        <v>90</v>
      </c>
    </row>
    <row r="6" spans="1:13" ht="234.6" x14ac:dyDescent="0.3">
      <c r="A6" s="111">
        <v>1</v>
      </c>
      <c r="B6" s="69" t="s">
        <v>255</v>
      </c>
      <c r="C6" s="64" t="str">
        <f>'А.0. Общие сведения'!$B$6</f>
        <v>Администрация Дичнянского сельсовета Курчатовского района Курской области</v>
      </c>
      <c r="D6" s="64" t="s">
        <v>244</v>
      </c>
      <c r="E6" s="111" t="s">
        <v>199</v>
      </c>
      <c r="F6" s="111" t="s">
        <v>161</v>
      </c>
      <c r="G6" s="116" t="s">
        <v>245</v>
      </c>
      <c r="H6" s="149" t="s">
        <v>192</v>
      </c>
      <c r="I6" s="111" t="s">
        <v>161</v>
      </c>
      <c r="J6" s="150" t="s">
        <v>246</v>
      </c>
      <c r="K6" s="112"/>
      <c r="L6" s="112"/>
    </row>
    <row r="7" spans="1:13" s="136" customFormat="1" ht="244.8" x14ac:dyDescent="0.3">
      <c r="A7" s="147">
        <v>2</v>
      </c>
      <c r="B7" s="69" t="s">
        <v>182</v>
      </c>
      <c r="C7" s="64" t="str">
        <f>'А.0. Общие сведения'!$B$6</f>
        <v>Администрация Дичнянского сельсовета Курчатовского района Курской области</v>
      </c>
      <c r="D7" s="147" t="s">
        <v>230</v>
      </c>
      <c r="E7" s="147" t="s">
        <v>199</v>
      </c>
      <c r="F7" s="147" t="s">
        <v>161</v>
      </c>
      <c r="G7" s="116" t="s">
        <v>211</v>
      </c>
      <c r="H7" s="147" t="s">
        <v>191</v>
      </c>
      <c r="I7" s="147" t="s">
        <v>161</v>
      </c>
      <c r="J7" s="147" t="s">
        <v>212</v>
      </c>
    </row>
    <row r="8" spans="1:13" s="136" customFormat="1" ht="316.8" x14ac:dyDescent="0.3">
      <c r="A8" s="147">
        <v>3</v>
      </c>
      <c r="B8" s="126" t="s">
        <v>200</v>
      </c>
      <c r="C8" s="64" t="str">
        <f>'А.0. Общие сведения'!$B$6</f>
        <v>Администрация Дичнянского сельсовета Курчатовского района Курской области</v>
      </c>
      <c r="D8" s="147" t="s">
        <v>230</v>
      </c>
      <c r="E8" s="147" t="s">
        <v>199</v>
      </c>
      <c r="F8" s="147" t="s">
        <v>161</v>
      </c>
      <c r="G8" s="147" t="s">
        <v>247</v>
      </c>
      <c r="H8" s="147" t="s">
        <v>191</v>
      </c>
      <c r="I8" s="147" t="s">
        <v>161</v>
      </c>
      <c r="J8" s="147" t="s">
        <v>248</v>
      </c>
    </row>
    <row r="9" spans="1:13" s="136" customFormat="1" ht="115.2" x14ac:dyDescent="0.3">
      <c r="A9" s="147">
        <v>4</v>
      </c>
      <c r="B9" s="147" t="s">
        <v>249</v>
      </c>
      <c r="C9" s="64" t="str">
        <f>'А.0. Общие сведения'!$B$6</f>
        <v>Администрация Дичнянского сельсовета Курчатовского района Курской области</v>
      </c>
      <c r="D9" s="147" t="s">
        <v>250</v>
      </c>
      <c r="E9" s="147" t="s">
        <v>199</v>
      </c>
      <c r="F9" s="147" t="s">
        <v>161</v>
      </c>
      <c r="G9" s="147" t="s">
        <v>251</v>
      </c>
      <c r="H9" s="147" t="s">
        <v>191</v>
      </c>
      <c r="I9" s="147" t="s">
        <v>161</v>
      </c>
      <c r="J9" s="147" t="s">
        <v>252</v>
      </c>
    </row>
    <row r="10" spans="1:13" s="136" customFormat="1" ht="15" x14ac:dyDescent="0.25"/>
    <row r="11" spans="1:13" s="136" customFormat="1" ht="15" x14ac:dyDescent="0.25"/>
    <row r="12" spans="1:13" s="136" customFormat="1" ht="15" x14ac:dyDescent="0.25"/>
    <row r="13" spans="1:13" s="136" customFormat="1" x14ac:dyDescent="0.3"/>
    <row r="14" spans="1:13" s="136" customFormat="1" x14ac:dyDescent="0.3"/>
    <row r="15" spans="1:13" s="136" customFormat="1" x14ac:dyDescent="0.3"/>
    <row r="16" spans="1:13" s="136" customFormat="1" x14ac:dyDescent="0.3"/>
    <row r="17" s="136" customFormat="1" x14ac:dyDescent="0.3"/>
    <row r="18" s="136" customFormat="1" x14ac:dyDescent="0.3"/>
    <row r="19" s="136" customFormat="1" x14ac:dyDescent="0.3"/>
    <row r="20" s="136" customFormat="1" x14ac:dyDescent="0.3"/>
    <row r="21" s="136" customFormat="1" x14ac:dyDescent="0.3"/>
    <row r="22" s="136" customFormat="1" x14ac:dyDescent="0.3"/>
    <row r="23" s="136" customFormat="1" x14ac:dyDescent="0.3"/>
    <row r="24" s="136" customFormat="1" x14ac:dyDescent="0.3"/>
    <row r="25" s="136" customFormat="1" x14ac:dyDescent="0.3"/>
    <row r="26" s="136" customFormat="1" x14ac:dyDescent="0.3"/>
    <row r="27" s="136" customFormat="1" x14ac:dyDescent="0.3"/>
    <row r="28" s="136" customFormat="1" x14ac:dyDescent="0.3"/>
    <row r="29" s="136" customFormat="1" x14ac:dyDescent="0.3"/>
    <row r="30" s="136" customFormat="1" x14ac:dyDescent="0.3"/>
    <row r="31" s="136" customFormat="1" x14ac:dyDescent="0.3"/>
    <row r="32" s="136" customFormat="1" x14ac:dyDescent="0.3"/>
    <row r="33" s="136" customFormat="1" x14ac:dyDescent="0.3"/>
    <row r="34" s="136" customFormat="1" x14ac:dyDescent="0.3"/>
    <row r="35" s="136" customFormat="1" x14ac:dyDescent="0.3"/>
    <row r="36" s="136" customFormat="1" x14ac:dyDescent="0.3"/>
    <row r="37" s="136" customFormat="1" x14ac:dyDescent="0.3"/>
    <row r="38" s="136" customFormat="1" x14ac:dyDescent="0.3"/>
    <row r="39" s="136" customFormat="1" x14ac:dyDescent="0.3"/>
    <row r="40" s="136" customFormat="1" x14ac:dyDescent="0.3"/>
    <row r="41" s="136" customFormat="1" x14ac:dyDescent="0.3"/>
    <row r="42" s="136" customFormat="1" x14ac:dyDescent="0.3"/>
    <row r="43" s="136" customFormat="1" x14ac:dyDescent="0.3"/>
    <row r="44" s="136" customFormat="1" x14ac:dyDescent="0.3"/>
    <row r="45" s="136" customFormat="1" x14ac:dyDescent="0.3"/>
    <row r="46" s="136" customFormat="1" x14ac:dyDescent="0.3"/>
    <row r="47" s="136" customFormat="1" x14ac:dyDescent="0.3"/>
    <row r="48" s="136" customFormat="1" x14ac:dyDescent="0.3"/>
    <row r="49" s="136" customFormat="1" x14ac:dyDescent="0.3"/>
    <row r="50" s="136" customFormat="1" x14ac:dyDescent="0.3"/>
    <row r="51" s="136" customFormat="1" x14ac:dyDescent="0.3"/>
    <row r="52" s="136" customFormat="1" x14ac:dyDescent="0.3"/>
    <row r="53" s="136" customFormat="1" x14ac:dyDescent="0.3"/>
    <row r="54" s="136" customFormat="1" x14ac:dyDescent="0.3"/>
    <row r="55" s="136" customFormat="1" x14ac:dyDescent="0.3"/>
    <row r="56" s="136" customFormat="1" x14ac:dyDescent="0.3"/>
    <row r="57" s="136" customFormat="1" x14ac:dyDescent="0.3"/>
    <row r="58" s="136" customFormat="1" x14ac:dyDescent="0.3"/>
    <row r="59" s="136" customFormat="1" x14ac:dyDescent="0.3"/>
    <row r="60" s="136" customFormat="1" x14ac:dyDescent="0.3"/>
    <row r="61" s="136" customFormat="1" x14ac:dyDescent="0.3"/>
    <row r="62" s="136" customFormat="1" x14ac:dyDescent="0.3"/>
    <row r="63" s="136" customFormat="1" x14ac:dyDescent="0.3"/>
    <row r="64" s="136" customFormat="1" x14ac:dyDescent="0.3"/>
    <row r="65" s="136" customFormat="1" x14ac:dyDescent="0.3"/>
    <row r="66" s="136" customFormat="1" x14ac:dyDescent="0.3"/>
    <row r="67" s="136" customFormat="1" x14ac:dyDescent="0.3"/>
    <row r="68" s="136" customFormat="1" x14ac:dyDescent="0.3"/>
    <row r="69" s="136" customFormat="1" x14ac:dyDescent="0.3"/>
    <row r="70" s="136" customFormat="1" x14ac:dyDescent="0.3"/>
    <row r="71" s="136" customFormat="1" x14ac:dyDescent="0.3"/>
    <row r="72" s="136" customFormat="1" x14ac:dyDescent="0.3"/>
    <row r="73" s="136" customFormat="1" x14ac:dyDescent="0.3"/>
    <row r="74" s="136" customFormat="1" x14ac:dyDescent="0.3"/>
    <row r="75" s="136" customFormat="1" x14ac:dyDescent="0.3"/>
    <row r="76" s="136" customFormat="1" x14ac:dyDescent="0.3"/>
    <row r="77" s="136" customFormat="1" x14ac:dyDescent="0.3"/>
    <row r="78" s="136" customFormat="1" x14ac:dyDescent="0.3"/>
    <row r="79" s="136" customFormat="1" x14ac:dyDescent="0.3"/>
    <row r="80" s="136" customFormat="1" x14ac:dyDescent="0.3"/>
    <row r="81" s="136" customFormat="1" x14ac:dyDescent="0.3"/>
    <row r="82" s="136" customFormat="1" x14ac:dyDescent="0.3"/>
    <row r="83" s="136" customFormat="1" x14ac:dyDescent="0.3"/>
    <row r="84" s="136" customFormat="1" x14ac:dyDescent="0.3"/>
    <row r="85" s="136" customFormat="1" x14ac:dyDescent="0.3"/>
    <row r="86" s="136" customFormat="1" x14ac:dyDescent="0.3"/>
    <row r="87" s="136" customFormat="1" x14ac:dyDescent="0.3"/>
    <row r="88" s="136" customFormat="1" x14ac:dyDescent="0.3"/>
    <row r="89" s="136" customFormat="1" x14ac:dyDescent="0.3"/>
    <row r="90" s="136" customFormat="1" x14ac:dyDescent="0.3"/>
    <row r="91" s="136" customFormat="1" x14ac:dyDescent="0.3"/>
    <row r="92" s="136" customFormat="1" x14ac:dyDescent="0.3"/>
    <row r="93" s="136" customFormat="1" x14ac:dyDescent="0.3"/>
    <row r="94" s="136" customFormat="1" x14ac:dyDescent="0.3"/>
    <row r="95" s="136" customFormat="1" x14ac:dyDescent="0.3"/>
    <row r="96" s="136" customFormat="1" x14ac:dyDescent="0.3"/>
    <row r="97" s="136" customFormat="1" x14ac:dyDescent="0.3"/>
    <row r="98" s="136" customFormat="1" x14ac:dyDescent="0.3"/>
    <row r="99" s="136" customFormat="1" x14ac:dyDescent="0.3"/>
    <row r="100" s="136" customFormat="1" x14ac:dyDescent="0.3"/>
    <row r="101" s="136" customFormat="1" x14ac:dyDescent="0.3"/>
    <row r="102" s="136" customFormat="1" x14ac:dyDescent="0.3"/>
    <row r="103" s="136" customFormat="1" x14ac:dyDescent="0.3"/>
    <row r="104" s="136" customFormat="1" x14ac:dyDescent="0.3"/>
    <row r="105" s="136" customFormat="1" x14ac:dyDescent="0.3"/>
    <row r="106" s="136" customFormat="1" x14ac:dyDescent="0.3"/>
    <row r="107" s="136" customFormat="1" x14ac:dyDescent="0.3"/>
    <row r="108" s="136" customFormat="1" x14ac:dyDescent="0.3"/>
    <row r="109" s="136" customFormat="1" x14ac:dyDescent="0.3"/>
    <row r="110" s="136" customFormat="1" x14ac:dyDescent="0.3"/>
    <row r="111" s="136" customFormat="1" x14ac:dyDescent="0.3"/>
    <row r="112" s="136" customFormat="1" x14ac:dyDescent="0.3"/>
    <row r="113" s="136" customFormat="1" x14ac:dyDescent="0.3"/>
    <row r="114" s="136" customFormat="1" x14ac:dyDescent="0.3"/>
    <row r="115" s="136" customFormat="1" x14ac:dyDescent="0.3"/>
    <row r="116" s="136" customFormat="1" x14ac:dyDescent="0.3"/>
    <row r="117" s="136" customFormat="1" x14ac:dyDescent="0.3"/>
    <row r="118" s="136" customFormat="1" x14ac:dyDescent="0.3"/>
    <row r="119" s="136" customFormat="1" x14ac:dyDescent="0.3"/>
    <row r="120" s="136" customFormat="1" x14ac:dyDescent="0.3"/>
    <row r="121" s="136" customFormat="1" x14ac:dyDescent="0.3"/>
    <row r="122" s="136" customFormat="1" x14ac:dyDescent="0.3"/>
    <row r="123" s="136" customFormat="1" x14ac:dyDescent="0.3"/>
    <row r="124" s="136" customFormat="1" x14ac:dyDescent="0.3"/>
    <row r="125" s="136" customFormat="1" x14ac:dyDescent="0.3"/>
    <row r="126" s="136" customFormat="1" x14ac:dyDescent="0.3"/>
    <row r="127" s="136" customFormat="1" x14ac:dyDescent="0.3"/>
    <row r="128" s="136" customFormat="1" x14ac:dyDescent="0.3"/>
    <row r="129" s="136" customFormat="1" x14ac:dyDescent="0.3"/>
    <row r="130" s="136" customFormat="1" x14ac:dyDescent="0.3"/>
    <row r="131" s="136" customFormat="1" x14ac:dyDescent="0.3"/>
    <row r="132" s="136" customFormat="1" x14ac:dyDescent="0.3"/>
    <row r="133" s="136" customFormat="1" x14ac:dyDescent="0.3"/>
    <row r="134" s="136" customFormat="1" x14ac:dyDescent="0.3"/>
    <row r="135" s="136" customFormat="1" x14ac:dyDescent="0.3"/>
    <row r="136" s="136" customFormat="1" x14ac:dyDescent="0.3"/>
    <row r="137" s="136" customFormat="1" x14ac:dyDescent="0.3"/>
    <row r="138" s="136" customFormat="1" x14ac:dyDescent="0.3"/>
    <row r="139" s="136" customFormat="1" x14ac:dyDescent="0.3"/>
    <row r="140" s="136" customFormat="1" x14ac:dyDescent="0.3"/>
    <row r="141" s="136" customFormat="1" x14ac:dyDescent="0.3"/>
    <row r="142" s="136" customFormat="1" x14ac:dyDescent="0.3"/>
    <row r="143" s="136" customFormat="1" x14ac:dyDescent="0.3"/>
    <row r="144" s="136" customFormat="1" x14ac:dyDescent="0.3"/>
    <row r="145" s="136" customFormat="1" x14ac:dyDescent="0.3"/>
    <row r="146" s="136" customFormat="1" x14ac:dyDescent="0.3"/>
    <row r="147" s="136" customFormat="1" x14ac:dyDescent="0.3"/>
    <row r="148" s="136" customFormat="1" x14ac:dyDescent="0.3"/>
    <row r="149" s="136" customFormat="1" x14ac:dyDescent="0.3"/>
    <row r="150" s="136" customFormat="1" x14ac:dyDescent="0.3"/>
    <row r="151" s="136" customFormat="1" x14ac:dyDescent="0.3"/>
    <row r="152" s="136" customFormat="1" x14ac:dyDescent="0.3"/>
    <row r="153" s="136" customFormat="1" x14ac:dyDescent="0.3"/>
    <row r="154" s="136" customFormat="1" x14ac:dyDescent="0.3"/>
    <row r="155" s="136" customFormat="1" x14ac:dyDescent="0.3"/>
    <row r="156" s="136" customFormat="1" x14ac:dyDescent="0.3"/>
    <row r="157" s="136" customFormat="1" x14ac:dyDescent="0.3"/>
    <row r="158" s="136" customFormat="1" x14ac:dyDescent="0.3"/>
    <row r="159" s="136" customFormat="1" x14ac:dyDescent="0.3"/>
    <row r="160" s="136" customFormat="1" x14ac:dyDescent="0.3"/>
    <row r="161" s="136" customFormat="1" x14ac:dyDescent="0.3"/>
    <row r="162" s="136" customFormat="1" x14ac:dyDescent="0.3"/>
    <row r="163" s="136" customFormat="1" x14ac:dyDescent="0.3"/>
    <row r="164" s="136" customFormat="1" x14ac:dyDescent="0.3"/>
    <row r="165" s="136" customFormat="1" x14ac:dyDescent="0.3"/>
    <row r="166" s="136" customFormat="1" x14ac:dyDescent="0.3"/>
    <row r="167" s="136" customFormat="1" x14ac:dyDescent="0.3"/>
    <row r="168" s="136" customFormat="1" x14ac:dyDescent="0.3"/>
    <row r="169" s="136" customFormat="1" x14ac:dyDescent="0.3"/>
    <row r="170" s="136" customFormat="1" x14ac:dyDescent="0.3"/>
    <row r="171" s="136" customFormat="1" x14ac:dyDescent="0.3"/>
    <row r="172" s="136" customFormat="1" x14ac:dyDescent="0.3"/>
    <row r="173" s="136" customFormat="1" x14ac:dyDescent="0.3"/>
    <row r="174" s="136" customFormat="1" x14ac:dyDescent="0.3"/>
    <row r="175" s="136" customFormat="1" x14ac:dyDescent="0.3"/>
    <row r="176" s="136" customFormat="1" x14ac:dyDescent="0.3"/>
    <row r="177" s="136" customFormat="1" x14ac:dyDescent="0.3"/>
    <row r="178" s="136" customFormat="1" x14ac:dyDescent="0.3"/>
    <row r="179" s="136" customFormat="1" x14ac:dyDescent="0.3"/>
    <row r="180" s="136" customFormat="1" x14ac:dyDescent="0.3"/>
    <row r="181" s="136" customFormat="1" x14ac:dyDescent="0.3"/>
    <row r="182" s="136" customFormat="1" x14ac:dyDescent="0.3"/>
    <row r="183" s="136" customFormat="1" x14ac:dyDescent="0.3"/>
    <row r="184" s="136" customFormat="1" x14ac:dyDescent="0.3"/>
    <row r="185" s="136" customFormat="1" x14ac:dyDescent="0.3"/>
    <row r="186" s="136" customFormat="1" x14ac:dyDescent="0.3"/>
    <row r="187" s="136" customFormat="1" x14ac:dyDescent="0.3"/>
    <row r="188" s="136" customFormat="1" x14ac:dyDescent="0.3"/>
    <row r="189" s="136" customFormat="1" x14ac:dyDescent="0.3"/>
    <row r="190" s="136" customFormat="1" x14ac:dyDescent="0.3"/>
    <row r="191" s="136" customFormat="1" x14ac:dyDescent="0.3"/>
    <row r="192" s="136" customFormat="1" x14ac:dyDescent="0.3"/>
    <row r="193" s="136" customFormat="1" x14ac:dyDescent="0.3"/>
    <row r="194" s="136" customFormat="1" x14ac:dyDescent="0.3"/>
    <row r="195" s="136" customFormat="1" x14ac:dyDescent="0.3"/>
    <row r="196" s="136" customFormat="1" x14ac:dyDescent="0.3"/>
    <row r="197" s="136" customFormat="1" x14ac:dyDescent="0.3"/>
    <row r="198" s="136" customFormat="1" x14ac:dyDescent="0.3"/>
    <row r="199" s="136" customFormat="1" x14ac:dyDescent="0.3"/>
    <row r="200" s="136" customFormat="1" x14ac:dyDescent="0.3"/>
    <row r="201" s="136" customFormat="1" x14ac:dyDescent="0.3"/>
    <row r="202" s="136" customFormat="1" x14ac:dyDescent="0.3"/>
    <row r="203" s="136" customFormat="1" x14ac:dyDescent="0.3"/>
    <row r="204" s="136" customFormat="1" x14ac:dyDescent="0.3"/>
    <row r="205" s="136" customFormat="1" x14ac:dyDescent="0.3"/>
    <row r="206" s="136" customFormat="1" x14ac:dyDescent="0.3"/>
    <row r="207" s="136" customFormat="1" x14ac:dyDescent="0.3"/>
    <row r="208" s="136" customFormat="1" x14ac:dyDescent="0.3"/>
    <row r="209" s="136" customFormat="1" x14ac:dyDescent="0.3"/>
    <row r="210" s="136" customFormat="1" x14ac:dyDescent="0.3"/>
    <row r="211" s="136" customFormat="1" x14ac:dyDescent="0.3"/>
    <row r="212" s="136" customFormat="1" x14ac:dyDescent="0.3"/>
    <row r="213" s="136" customFormat="1" x14ac:dyDescent="0.3"/>
    <row r="214" s="136" customFormat="1" x14ac:dyDescent="0.3"/>
    <row r="215" s="136" customFormat="1" x14ac:dyDescent="0.3"/>
    <row r="216" s="136" customFormat="1" x14ac:dyDescent="0.3"/>
    <row r="217" s="136" customFormat="1" x14ac:dyDescent="0.3"/>
    <row r="218" s="136" customFormat="1" x14ac:dyDescent="0.3"/>
    <row r="219" s="136" customFormat="1" x14ac:dyDescent="0.3"/>
    <row r="220" s="136" customFormat="1" x14ac:dyDescent="0.3"/>
    <row r="221" s="136" customFormat="1" x14ac:dyDescent="0.3"/>
    <row r="222" s="136" customFormat="1" x14ac:dyDescent="0.3"/>
    <row r="223" s="136" customFormat="1" x14ac:dyDescent="0.3"/>
    <row r="224" s="136" customFormat="1" x14ac:dyDescent="0.3"/>
    <row r="225" s="136" customFormat="1" x14ac:dyDescent="0.3"/>
    <row r="226" s="136" customFormat="1" x14ac:dyDescent="0.3"/>
    <row r="227" s="136" customFormat="1" x14ac:dyDescent="0.3"/>
    <row r="228" s="136" customFormat="1" x14ac:dyDescent="0.3"/>
    <row r="229" s="136" customFormat="1" x14ac:dyDescent="0.3"/>
    <row r="230" s="136" customFormat="1" x14ac:dyDescent="0.3"/>
    <row r="231" s="136" customFormat="1" x14ac:dyDescent="0.3"/>
    <row r="232" s="136" customFormat="1" x14ac:dyDescent="0.3"/>
    <row r="233" s="136" customFormat="1" x14ac:dyDescent="0.3"/>
    <row r="234" s="136" customFormat="1" x14ac:dyDescent="0.3"/>
    <row r="235" s="136" customFormat="1" x14ac:dyDescent="0.3"/>
    <row r="236" s="136" customFormat="1" x14ac:dyDescent="0.3"/>
    <row r="237" s="136" customFormat="1" x14ac:dyDescent="0.3"/>
    <row r="238" s="136" customFormat="1" x14ac:dyDescent="0.3"/>
    <row r="239" s="136" customFormat="1" x14ac:dyDescent="0.3"/>
    <row r="240" s="136" customFormat="1" x14ac:dyDescent="0.3"/>
    <row r="241" s="136" customFormat="1" x14ac:dyDescent="0.3"/>
    <row r="242" s="136" customFormat="1" x14ac:dyDescent="0.3"/>
    <row r="243" s="136" customFormat="1" x14ac:dyDescent="0.3"/>
    <row r="244" s="136" customFormat="1" x14ac:dyDescent="0.3"/>
    <row r="245" s="136" customFormat="1" x14ac:dyDescent="0.3"/>
    <row r="246" s="136" customFormat="1" x14ac:dyDescent="0.3"/>
    <row r="247" s="136" customFormat="1" x14ac:dyDescent="0.3"/>
    <row r="248" s="136" customFormat="1" x14ac:dyDescent="0.3"/>
    <row r="249" s="136" customFormat="1" x14ac:dyDescent="0.3"/>
    <row r="250" s="136" customFormat="1" x14ac:dyDescent="0.3"/>
    <row r="251" s="136" customFormat="1" x14ac:dyDescent="0.3"/>
    <row r="252" s="136" customFormat="1" x14ac:dyDescent="0.3"/>
    <row r="253" s="136" customFormat="1" x14ac:dyDescent="0.3"/>
    <row r="254" s="136" customFormat="1" x14ac:dyDescent="0.3"/>
    <row r="255" s="136" customFormat="1" x14ac:dyDescent="0.3"/>
    <row r="256" s="136" customFormat="1" x14ac:dyDescent="0.3"/>
    <row r="257" s="136" customFormat="1" x14ac:dyDescent="0.3"/>
    <row r="258" s="136" customFormat="1" x14ac:dyDescent="0.3"/>
    <row r="259" s="136" customFormat="1" x14ac:dyDescent="0.3"/>
    <row r="260" s="136" customFormat="1" x14ac:dyDescent="0.3"/>
    <row r="261" s="136" customFormat="1" x14ac:dyDescent="0.3"/>
    <row r="262" s="136" customFormat="1" x14ac:dyDescent="0.3"/>
    <row r="263" s="136" customFormat="1" x14ac:dyDescent="0.3"/>
    <row r="264" s="136" customFormat="1" x14ac:dyDescent="0.3"/>
    <row r="265" s="136" customFormat="1" x14ac:dyDescent="0.3"/>
    <row r="266" s="136" customFormat="1" x14ac:dyDescent="0.3"/>
    <row r="267" s="136" customFormat="1" x14ac:dyDescent="0.3"/>
    <row r="268" s="136" customFormat="1" x14ac:dyDescent="0.3"/>
    <row r="269" s="136" customFormat="1" x14ac:dyDescent="0.3"/>
    <row r="270" s="136" customFormat="1" x14ac:dyDescent="0.3"/>
    <row r="271" s="136" customFormat="1" x14ac:dyDescent="0.3"/>
    <row r="272" s="136" customFormat="1" x14ac:dyDescent="0.3"/>
    <row r="273" s="136" customFormat="1" x14ac:dyDescent="0.3"/>
    <row r="274" s="136" customFormat="1" x14ac:dyDescent="0.3"/>
    <row r="275" s="136" customFormat="1" x14ac:dyDescent="0.3"/>
    <row r="276" s="136" customFormat="1" x14ac:dyDescent="0.3"/>
    <row r="277" s="136" customFormat="1" x14ac:dyDescent="0.3"/>
    <row r="278" s="136" customFormat="1" x14ac:dyDescent="0.3"/>
    <row r="279" s="136" customFormat="1" x14ac:dyDescent="0.3"/>
    <row r="280" s="136" customFormat="1" x14ac:dyDescent="0.3"/>
    <row r="281" s="136" customFormat="1" x14ac:dyDescent="0.3"/>
    <row r="282" s="136" customFormat="1" x14ac:dyDescent="0.3"/>
    <row r="283" s="136" customFormat="1" x14ac:dyDescent="0.3"/>
    <row r="284" s="136" customFormat="1" x14ac:dyDescent="0.3"/>
    <row r="285" s="136" customFormat="1" x14ac:dyDescent="0.3"/>
    <row r="286" s="136" customFormat="1" x14ac:dyDescent="0.3"/>
    <row r="287" s="136" customFormat="1" x14ac:dyDescent="0.3"/>
    <row r="288" s="136" customFormat="1" x14ac:dyDescent="0.3"/>
    <row r="289" s="136" customFormat="1" x14ac:dyDescent="0.3"/>
    <row r="290" s="136" customFormat="1" x14ac:dyDescent="0.3"/>
    <row r="291" s="136" customFormat="1" x14ac:dyDescent="0.3"/>
    <row r="292" s="136" customFormat="1" x14ac:dyDescent="0.3"/>
    <row r="293" s="136" customFormat="1" x14ac:dyDescent="0.3"/>
    <row r="294" s="136" customFormat="1" x14ac:dyDescent="0.3"/>
    <row r="295" s="136" customFormat="1" x14ac:dyDescent="0.3"/>
    <row r="296" s="136" customFormat="1" x14ac:dyDescent="0.3"/>
    <row r="297" s="136" customFormat="1" x14ac:dyDescent="0.3"/>
    <row r="298" s="136" customFormat="1" x14ac:dyDescent="0.3"/>
    <row r="299" s="136" customFormat="1" x14ac:dyDescent="0.3"/>
    <row r="300" s="136" customFormat="1" x14ac:dyDescent="0.3"/>
    <row r="301" s="136" customFormat="1" x14ac:dyDescent="0.3"/>
    <row r="302" s="136" customFormat="1" x14ac:dyDescent="0.3"/>
    <row r="303" s="136" customFormat="1" x14ac:dyDescent="0.3"/>
    <row r="304" s="136" customFormat="1" x14ac:dyDescent="0.3"/>
    <row r="305" s="136" customFormat="1" x14ac:dyDescent="0.3"/>
    <row r="306" s="136" customFormat="1" x14ac:dyDescent="0.3"/>
    <row r="307" s="136" customFormat="1" x14ac:dyDescent="0.3"/>
    <row r="308" s="136" customFormat="1" x14ac:dyDescent="0.3"/>
    <row r="309" s="136" customFormat="1" x14ac:dyDescent="0.3"/>
    <row r="310" s="136" customFormat="1" x14ac:dyDescent="0.3"/>
    <row r="311" s="136" customFormat="1" x14ac:dyDescent="0.3"/>
    <row r="312" s="136" customFormat="1" x14ac:dyDescent="0.3"/>
    <row r="313" s="136" customFormat="1" x14ac:dyDescent="0.3"/>
    <row r="314" s="136" customFormat="1" x14ac:dyDescent="0.3"/>
    <row r="315" s="136" customFormat="1" x14ac:dyDescent="0.3"/>
    <row r="316" s="136" customFormat="1" x14ac:dyDescent="0.3"/>
    <row r="317" s="136" customFormat="1" x14ac:dyDescent="0.3"/>
    <row r="318" s="136" customFormat="1" x14ac:dyDescent="0.3"/>
    <row r="319" s="136" customFormat="1" x14ac:dyDescent="0.3"/>
    <row r="320" s="136" customFormat="1" x14ac:dyDescent="0.3"/>
    <row r="321" s="136" customFormat="1" x14ac:dyDescent="0.3"/>
    <row r="322" s="136" customFormat="1" x14ac:dyDescent="0.3"/>
    <row r="323" s="136" customFormat="1" x14ac:dyDescent="0.3"/>
    <row r="324" s="136" customFormat="1" x14ac:dyDescent="0.3"/>
    <row r="325" s="136" customFormat="1" x14ac:dyDescent="0.3"/>
    <row r="326" s="136" customFormat="1" x14ac:dyDescent="0.3"/>
    <row r="327" s="136" customFormat="1" x14ac:dyDescent="0.3"/>
    <row r="328" s="136" customFormat="1" x14ac:dyDescent="0.3"/>
    <row r="329" s="136" customFormat="1" x14ac:dyDescent="0.3"/>
    <row r="330" s="136" customFormat="1" x14ac:dyDescent="0.3"/>
    <row r="331" s="136" customFormat="1" x14ac:dyDescent="0.3"/>
    <row r="332" s="136" customFormat="1" x14ac:dyDescent="0.3"/>
    <row r="333" s="136" customFormat="1" x14ac:dyDescent="0.3"/>
    <row r="334" s="136" customFormat="1" x14ac:dyDescent="0.3"/>
    <row r="335" s="136" customFormat="1" x14ac:dyDescent="0.3"/>
    <row r="336" s="136" customFormat="1" x14ac:dyDescent="0.3"/>
    <row r="337" s="136" customFormat="1" x14ac:dyDescent="0.3"/>
    <row r="338" s="136" customFormat="1" x14ac:dyDescent="0.3"/>
    <row r="339" s="136" customFormat="1" x14ac:dyDescent="0.3"/>
    <row r="340" s="136" customFormat="1" x14ac:dyDescent="0.3"/>
    <row r="341" s="136" customFormat="1" x14ac:dyDescent="0.3"/>
    <row r="342" s="136" customFormat="1" x14ac:dyDescent="0.3"/>
    <row r="343" s="136" customFormat="1" x14ac:dyDescent="0.3"/>
    <row r="344" s="136" customFormat="1" x14ac:dyDescent="0.3"/>
    <row r="345" s="136" customFormat="1" x14ac:dyDescent="0.3"/>
    <row r="346" s="136" customFormat="1" x14ac:dyDescent="0.3"/>
    <row r="347" s="136" customFormat="1" x14ac:dyDescent="0.3"/>
    <row r="348" s="136" customFormat="1" x14ac:dyDescent="0.3"/>
    <row r="349" s="136" customFormat="1" x14ac:dyDescent="0.3"/>
    <row r="350" s="136" customFormat="1" x14ac:dyDescent="0.3"/>
    <row r="351" s="136" customFormat="1" x14ac:dyDescent="0.3"/>
    <row r="352" s="136" customFormat="1" x14ac:dyDescent="0.3"/>
    <row r="353" s="136" customFormat="1" x14ac:dyDescent="0.3"/>
    <row r="354" s="136" customFormat="1" x14ac:dyDescent="0.3"/>
    <row r="355" s="136" customFormat="1" x14ac:dyDescent="0.3"/>
    <row r="356" s="136" customFormat="1" x14ac:dyDescent="0.3"/>
    <row r="357" s="136" customFormat="1" x14ac:dyDescent="0.3"/>
    <row r="358" s="136" customFormat="1" x14ac:dyDescent="0.3"/>
    <row r="359" s="136" customFormat="1" x14ac:dyDescent="0.3"/>
    <row r="360" s="136" customFormat="1" x14ac:dyDescent="0.3"/>
    <row r="361" s="136" customFormat="1" x14ac:dyDescent="0.3"/>
    <row r="362" s="136" customFormat="1" x14ac:dyDescent="0.3"/>
    <row r="363" s="136" customFormat="1" x14ac:dyDescent="0.3"/>
    <row r="364" s="136" customFormat="1" x14ac:dyDescent="0.3"/>
    <row r="365" s="136" customFormat="1" x14ac:dyDescent="0.3"/>
    <row r="366" s="136" customFormat="1" x14ac:dyDescent="0.3"/>
    <row r="367" s="136" customFormat="1" x14ac:dyDescent="0.3"/>
    <row r="368" s="136" customFormat="1" x14ac:dyDescent="0.3"/>
    <row r="369" s="136" customFormat="1" x14ac:dyDescent="0.3"/>
    <row r="370" s="136" customFormat="1" x14ac:dyDescent="0.3"/>
    <row r="371" s="136" customFormat="1" x14ac:dyDescent="0.3"/>
    <row r="372" s="136" customFormat="1" x14ac:dyDescent="0.3"/>
    <row r="373" s="136" customFormat="1" x14ac:dyDescent="0.3"/>
    <row r="374" s="136" customFormat="1" x14ac:dyDescent="0.3"/>
    <row r="375" s="136" customFormat="1" x14ac:dyDescent="0.3"/>
    <row r="376" s="136" customFormat="1" x14ac:dyDescent="0.3"/>
    <row r="377" s="136" customFormat="1" x14ac:dyDescent="0.3"/>
    <row r="378" s="136" customFormat="1" x14ac:dyDescent="0.3"/>
    <row r="379" s="136" customFormat="1" x14ac:dyDescent="0.3"/>
    <row r="380" s="136" customFormat="1" x14ac:dyDescent="0.3"/>
    <row r="381" s="136" customFormat="1" x14ac:dyDescent="0.3"/>
    <row r="382" s="136" customFormat="1" x14ac:dyDescent="0.3"/>
    <row r="383" s="136" customFormat="1" x14ac:dyDescent="0.3"/>
    <row r="384" s="136" customFormat="1" x14ac:dyDescent="0.3"/>
    <row r="385" s="136" customFormat="1" x14ac:dyDescent="0.3"/>
    <row r="386" s="136" customFormat="1" x14ac:dyDescent="0.3"/>
    <row r="387" s="136" customFormat="1" x14ac:dyDescent="0.3"/>
    <row r="388" s="136" customFormat="1" x14ac:dyDescent="0.3"/>
    <row r="389" s="136" customFormat="1" x14ac:dyDescent="0.3"/>
    <row r="390" s="136" customFormat="1" x14ac:dyDescent="0.3"/>
    <row r="391" s="136" customFormat="1" x14ac:dyDescent="0.3"/>
    <row r="392" s="136" customFormat="1" x14ac:dyDescent="0.3"/>
    <row r="393" s="136" customFormat="1" x14ac:dyDescent="0.3"/>
    <row r="394" s="136" customFormat="1" x14ac:dyDescent="0.3"/>
    <row r="395" s="136" customFormat="1" x14ac:dyDescent="0.3"/>
    <row r="396" s="136" customFormat="1" x14ac:dyDescent="0.3"/>
    <row r="397" s="136" customFormat="1" x14ac:dyDescent="0.3"/>
    <row r="398" s="136" customFormat="1" x14ac:dyDescent="0.3"/>
    <row r="399" s="136" customFormat="1" x14ac:dyDescent="0.3"/>
    <row r="400" s="136" customFormat="1" x14ac:dyDescent="0.3"/>
    <row r="401" s="136" customFormat="1" x14ac:dyDescent="0.3"/>
    <row r="402" s="136" customFormat="1" x14ac:dyDescent="0.3"/>
    <row r="403" s="136" customFormat="1" x14ac:dyDescent="0.3"/>
    <row r="404" s="136" customFormat="1" x14ac:dyDescent="0.3"/>
    <row r="405" s="136" customFormat="1" x14ac:dyDescent="0.3"/>
    <row r="406" s="136" customFormat="1" x14ac:dyDescent="0.3"/>
    <row r="407" s="136" customFormat="1" x14ac:dyDescent="0.3"/>
    <row r="408" s="136" customFormat="1" x14ac:dyDescent="0.3"/>
    <row r="409" s="136" customFormat="1" x14ac:dyDescent="0.3"/>
    <row r="410" s="136" customFormat="1" x14ac:dyDescent="0.3"/>
    <row r="411" s="136" customFormat="1" x14ac:dyDescent="0.3"/>
    <row r="412" s="136" customFormat="1" x14ac:dyDescent="0.3"/>
    <row r="413" s="136" customFormat="1" x14ac:dyDescent="0.3"/>
    <row r="414" s="136" customFormat="1" x14ac:dyDescent="0.3"/>
    <row r="415" s="136" customFormat="1" x14ac:dyDescent="0.3"/>
    <row r="416" s="136" customFormat="1" x14ac:dyDescent="0.3"/>
    <row r="417" s="136" customFormat="1" x14ac:dyDescent="0.3"/>
    <row r="418" s="136" customFormat="1" x14ac:dyDescent="0.3"/>
    <row r="419" s="136" customFormat="1" x14ac:dyDescent="0.3"/>
    <row r="420" s="136" customFormat="1" x14ac:dyDescent="0.3"/>
    <row r="421" s="136" customFormat="1" x14ac:dyDescent="0.3"/>
    <row r="422" s="136" customFormat="1" x14ac:dyDescent="0.3"/>
    <row r="423" s="136" customFormat="1" x14ac:dyDescent="0.3"/>
    <row r="424" s="136" customFormat="1" x14ac:dyDescent="0.3"/>
    <row r="425" s="136" customFormat="1" x14ac:dyDescent="0.3"/>
    <row r="426" s="136" customFormat="1" x14ac:dyDescent="0.3"/>
    <row r="427" s="136" customFormat="1" x14ac:dyDescent="0.3"/>
    <row r="428" s="136" customFormat="1" x14ac:dyDescent="0.3"/>
    <row r="429" s="136" customFormat="1" x14ac:dyDescent="0.3"/>
    <row r="430" s="136" customFormat="1" x14ac:dyDescent="0.3"/>
    <row r="431" s="136" customFormat="1" x14ac:dyDescent="0.3"/>
    <row r="432" s="136" customFormat="1" x14ac:dyDescent="0.3"/>
    <row r="433" s="136" customFormat="1" x14ac:dyDescent="0.3"/>
    <row r="434" s="136" customFormat="1" x14ac:dyDescent="0.3"/>
    <row r="435" s="136" customFormat="1" x14ac:dyDescent="0.3"/>
    <row r="436" s="136" customFormat="1" x14ac:dyDescent="0.3"/>
    <row r="437" s="136" customFormat="1" x14ac:dyDescent="0.3"/>
    <row r="438" s="136" customFormat="1" x14ac:dyDescent="0.3"/>
    <row r="439" s="136" customFormat="1" x14ac:dyDescent="0.3"/>
    <row r="440" s="136" customFormat="1" x14ac:dyDescent="0.3"/>
    <row r="441" s="136" customFormat="1" x14ac:dyDescent="0.3"/>
    <row r="442" s="136" customFormat="1" x14ac:dyDescent="0.3"/>
    <row r="443" s="136" customFormat="1" x14ac:dyDescent="0.3"/>
    <row r="444" s="136" customFormat="1" x14ac:dyDescent="0.3"/>
    <row r="445" s="136" customFormat="1" x14ac:dyDescent="0.3"/>
    <row r="446" s="136" customFormat="1" x14ac:dyDescent="0.3"/>
    <row r="447" s="136" customFormat="1" x14ac:dyDescent="0.3"/>
    <row r="448" s="136" customFormat="1" x14ac:dyDescent="0.3"/>
    <row r="449" s="136" customFormat="1" x14ac:dyDescent="0.3"/>
    <row r="450" s="136" customFormat="1" x14ac:dyDescent="0.3"/>
    <row r="451" s="136" customFormat="1" x14ac:dyDescent="0.3"/>
    <row r="452" s="136" customFormat="1" x14ac:dyDescent="0.3"/>
    <row r="453" s="136" customFormat="1" x14ac:dyDescent="0.3"/>
    <row r="454" s="136" customFormat="1" x14ac:dyDescent="0.3"/>
    <row r="455" s="136" customFormat="1" x14ac:dyDescent="0.3"/>
    <row r="456" s="136" customFormat="1" x14ac:dyDescent="0.3"/>
    <row r="457" s="136" customFormat="1" x14ac:dyDescent="0.3"/>
    <row r="458" s="136" customFormat="1" x14ac:dyDescent="0.3"/>
    <row r="459" s="136" customFormat="1" x14ac:dyDescent="0.3"/>
    <row r="460" s="136" customFormat="1" x14ac:dyDescent="0.3"/>
    <row r="461" s="136" customFormat="1" x14ac:dyDescent="0.3"/>
    <row r="462" s="136" customFormat="1" x14ac:dyDescent="0.3"/>
    <row r="463" s="136" customFormat="1" x14ac:dyDescent="0.3"/>
    <row r="464" s="136" customFormat="1" x14ac:dyDescent="0.3"/>
    <row r="465" s="136" customFormat="1" x14ac:dyDescent="0.3"/>
    <row r="466" s="136" customFormat="1" x14ac:dyDescent="0.3"/>
    <row r="467" s="136" customFormat="1" x14ac:dyDescent="0.3"/>
    <row r="468" s="136" customFormat="1" x14ac:dyDescent="0.3"/>
    <row r="469" s="136" customFormat="1" x14ac:dyDescent="0.3"/>
    <row r="470" s="136" customFormat="1" x14ac:dyDescent="0.3"/>
    <row r="471" s="136" customFormat="1" x14ac:dyDescent="0.3"/>
    <row r="472" s="136" customFormat="1" x14ac:dyDescent="0.3"/>
    <row r="473" s="136" customFormat="1" x14ac:dyDescent="0.3"/>
    <row r="474" s="136" customFormat="1" x14ac:dyDescent="0.3"/>
    <row r="475" s="136" customFormat="1" x14ac:dyDescent="0.3"/>
    <row r="476" s="136" customFormat="1" x14ac:dyDescent="0.3"/>
    <row r="477" s="136" customFormat="1" x14ac:dyDescent="0.3"/>
    <row r="478" s="136" customFormat="1" x14ac:dyDescent="0.3"/>
    <row r="479" s="136" customFormat="1" x14ac:dyDescent="0.3"/>
    <row r="480" s="136" customFormat="1" x14ac:dyDescent="0.3"/>
    <row r="481" s="136" customFormat="1" x14ac:dyDescent="0.3"/>
    <row r="482" s="136" customFormat="1" x14ac:dyDescent="0.3"/>
    <row r="483" s="136" customFormat="1" x14ac:dyDescent="0.3"/>
    <row r="484" s="136" customFormat="1" x14ac:dyDescent="0.3"/>
    <row r="485" s="136" customFormat="1" x14ac:dyDescent="0.3"/>
    <row r="486" s="136" customFormat="1" x14ac:dyDescent="0.3"/>
    <row r="487" s="136" customFormat="1" x14ac:dyDescent="0.3"/>
    <row r="488" s="136" customFormat="1" x14ac:dyDescent="0.3"/>
    <row r="489" s="136" customFormat="1" x14ac:dyDescent="0.3"/>
    <row r="490" s="136" customFormat="1" x14ac:dyDescent="0.3"/>
    <row r="491" s="136" customFormat="1" x14ac:dyDescent="0.3"/>
    <row r="492" s="136" customFormat="1" x14ac:dyDescent="0.3"/>
    <row r="493" s="136" customFormat="1" x14ac:dyDescent="0.3"/>
    <row r="494" s="136" customFormat="1" x14ac:dyDescent="0.3"/>
    <row r="495" s="136" customFormat="1" x14ac:dyDescent="0.3"/>
    <row r="496" s="136" customFormat="1" x14ac:dyDescent="0.3"/>
    <row r="497" s="136" customFormat="1" x14ac:dyDescent="0.3"/>
    <row r="498" s="136" customFormat="1" x14ac:dyDescent="0.3"/>
    <row r="499" s="136" customFormat="1" x14ac:dyDescent="0.3"/>
    <row r="500" s="136" customFormat="1" x14ac:dyDescent="0.3"/>
    <row r="501" s="136" customFormat="1" x14ac:dyDescent="0.3"/>
    <row r="502" s="136" customFormat="1" x14ac:dyDescent="0.3"/>
    <row r="503" s="136" customFormat="1" x14ac:dyDescent="0.3"/>
    <row r="504" s="136" customFormat="1" x14ac:dyDescent="0.3"/>
    <row r="505" s="136" customFormat="1" x14ac:dyDescent="0.3"/>
    <row r="506" s="136" customFormat="1" x14ac:dyDescent="0.3"/>
    <row r="507" s="136" customFormat="1" x14ac:dyDescent="0.3"/>
    <row r="508" s="136" customFormat="1" x14ac:dyDescent="0.3"/>
    <row r="509" s="136" customFormat="1" x14ac:dyDescent="0.3"/>
    <row r="510" s="136" customFormat="1" x14ac:dyDescent="0.3"/>
    <row r="511" s="136" customFormat="1" x14ac:dyDescent="0.3"/>
    <row r="512" s="136" customFormat="1" x14ac:dyDescent="0.3"/>
    <row r="513" s="136" customFormat="1" x14ac:dyDescent="0.3"/>
    <row r="514" s="136" customFormat="1" x14ac:dyDescent="0.3"/>
    <row r="515" s="136" customFormat="1" x14ac:dyDescent="0.3"/>
    <row r="516" s="136" customFormat="1" x14ac:dyDescent="0.3"/>
    <row r="517" s="136" customFormat="1" x14ac:dyDescent="0.3"/>
    <row r="518" s="136" customFormat="1" x14ac:dyDescent="0.3"/>
    <row r="519" s="136" customFormat="1" x14ac:dyDescent="0.3"/>
    <row r="520" s="136" customFormat="1" x14ac:dyDescent="0.3"/>
    <row r="521" s="136" customFormat="1" x14ac:dyDescent="0.3"/>
    <row r="522" s="136" customFormat="1" x14ac:dyDescent="0.3"/>
    <row r="523" s="136" customFormat="1" x14ac:dyDescent="0.3"/>
    <row r="524" s="136" customFormat="1" x14ac:dyDescent="0.3"/>
    <row r="525" s="136" customFormat="1" x14ac:dyDescent="0.3"/>
    <row r="526" s="136" customFormat="1" x14ac:dyDescent="0.3"/>
    <row r="527" s="136" customFormat="1" x14ac:dyDescent="0.3"/>
    <row r="528" s="136" customFormat="1" x14ac:dyDescent="0.3"/>
    <row r="529" s="136" customFormat="1" x14ac:dyDescent="0.3"/>
    <row r="530" s="136" customFormat="1" x14ac:dyDescent="0.3"/>
    <row r="531" s="136" customFormat="1" x14ac:dyDescent="0.3"/>
    <row r="532" s="136" customFormat="1" x14ac:dyDescent="0.3"/>
    <row r="533" s="136" customFormat="1" x14ac:dyDescent="0.3"/>
    <row r="534" s="136" customFormat="1" x14ac:dyDescent="0.3"/>
    <row r="535" s="136" customFormat="1" x14ac:dyDescent="0.3"/>
    <row r="536" s="136" customFormat="1" x14ac:dyDescent="0.3"/>
    <row r="537" s="136" customFormat="1" x14ac:dyDescent="0.3"/>
    <row r="538" s="136" customFormat="1" x14ac:dyDescent="0.3"/>
    <row r="539" s="136" customFormat="1" x14ac:dyDescent="0.3"/>
    <row r="540" s="136" customFormat="1" x14ac:dyDescent="0.3"/>
    <row r="541" s="136" customFormat="1" x14ac:dyDescent="0.3"/>
    <row r="542" s="136" customFormat="1" x14ac:dyDescent="0.3"/>
    <row r="543" s="136" customFormat="1" x14ac:dyDescent="0.3"/>
    <row r="544" s="136" customFormat="1" x14ac:dyDescent="0.3"/>
    <row r="545" s="136" customFormat="1" x14ac:dyDescent="0.3"/>
    <row r="546" s="136" customFormat="1" x14ac:dyDescent="0.3"/>
    <row r="547" s="136" customFormat="1" x14ac:dyDescent="0.3"/>
    <row r="548" s="136" customFormat="1" x14ac:dyDescent="0.3"/>
    <row r="549" s="136" customFormat="1" x14ac:dyDescent="0.3"/>
    <row r="550" s="136" customFormat="1" x14ac:dyDescent="0.3"/>
    <row r="551" s="136" customFormat="1" x14ac:dyDescent="0.3"/>
    <row r="552" s="136" customFormat="1" x14ac:dyDescent="0.3"/>
    <row r="553" s="136" customFormat="1" x14ac:dyDescent="0.3"/>
    <row r="554" s="136" customFormat="1" x14ac:dyDescent="0.3"/>
    <row r="555" s="136" customFormat="1" x14ac:dyDescent="0.3"/>
    <row r="556" s="136" customFormat="1" x14ac:dyDescent="0.3"/>
    <row r="557" s="136" customFormat="1" x14ac:dyDescent="0.3"/>
    <row r="558" s="136" customFormat="1" x14ac:dyDescent="0.3"/>
    <row r="559" s="136" customFormat="1" x14ac:dyDescent="0.3"/>
    <row r="560" s="136" customFormat="1" x14ac:dyDescent="0.3"/>
    <row r="561" s="136" customFormat="1" x14ac:dyDescent="0.3"/>
    <row r="562" s="136" customFormat="1" x14ac:dyDescent="0.3"/>
    <row r="563" s="136" customFormat="1" x14ac:dyDescent="0.3"/>
    <row r="564" s="136" customFormat="1" x14ac:dyDescent="0.3"/>
    <row r="565" s="136" customFormat="1" x14ac:dyDescent="0.3"/>
    <row r="566" s="136" customFormat="1" x14ac:dyDescent="0.3"/>
    <row r="567" s="136" customFormat="1" x14ac:dyDescent="0.3"/>
    <row r="568" s="136" customFormat="1" x14ac:dyDescent="0.3"/>
    <row r="569" s="136" customFormat="1" x14ac:dyDescent="0.3"/>
    <row r="570" s="136" customFormat="1" x14ac:dyDescent="0.3"/>
    <row r="571" s="136" customFormat="1" x14ac:dyDescent="0.3"/>
    <row r="572" s="136" customFormat="1" x14ac:dyDescent="0.3"/>
    <row r="573" s="136" customFormat="1" x14ac:dyDescent="0.3"/>
    <row r="574" s="136" customFormat="1" x14ac:dyDescent="0.3"/>
    <row r="575" s="136" customFormat="1" x14ac:dyDescent="0.3"/>
    <row r="576" s="136" customFormat="1" x14ac:dyDescent="0.3"/>
    <row r="577" s="136" customFormat="1" x14ac:dyDescent="0.3"/>
    <row r="578" s="136" customFormat="1" x14ac:dyDescent="0.3"/>
    <row r="579" s="136" customFormat="1" x14ac:dyDescent="0.3"/>
    <row r="580" s="136" customFormat="1" x14ac:dyDescent="0.3"/>
    <row r="581" s="136" customFormat="1" x14ac:dyDescent="0.3"/>
    <row r="582" s="136" customFormat="1" x14ac:dyDescent="0.3"/>
    <row r="583" s="136" customFormat="1" x14ac:dyDescent="0.3"/>
    <row r="584" s="136" customFormat="1" x14ac:dyDescent="0.3"/>
    <row r="585" s="136" customFormat="1" x14ac:dyDescent="0.3"/>
    <row r="586" s="136" customFormat="1" x14ac:dyDescent="0.3"/>
    <row r="587" s="136" customFormat="1" x14ac:dyDescent="0.3"/>
    <row r="588" s="136" customFormat="1" x14ac:dyDescent="0.3"/>
    <row r="589" s="136" customFormat="1" x14ac:dyDescent="0.3"/>
    <row r="590" s="136" customFormat="1" x14ac:dyDescent="0.3"/>
    <row r="591" s="136" customFormat="1" x14ac:dyDescent="0.3"/>
    <row r="592" s="136" customFormat="1" x14ac:dyDescent="0.3"/>
    <row r="593" s="136" customFormat="1" x14ac:dyDescent="0.3"/>
    <row r="594" s="136" customFormat="1" x14ac:dyDescent="0.3"/>
    <row r="595" s="136" customFormat="1" x14ac:dyDescent="0.3"/>
    <row r="596" s="136" customFormat="1" x14ac:dyDescent="0.3"/>
    <row r="597" s="136" customFormat="1" x14ac:dyDescent="0.3"/>
    <row r="598" s="136" customFormat="1" x14ac:dyDescent="0.3"/>
    <row r="599" s="136" customFormat="1" x14ac:dyDescent="0.3"/>
    <row r="600" s="136" customFormat="1" x14ac:dyDescent="0.3"/>
    <row r="601" s="136" customFormat="1" x14ac:dyDescent="0.3"/>
    <row r="602" s="136" customFormat="1" x14ac:dyDescent="0.3"/>
    <row r="603" s="136" customFormat="1" x14ac:dyDescent="0.3"/>
    <row r="604" s="136" customFormat="1" x14ac:dyDescent="0.3"/>
    <row r="605" s="136" customFormat="1" x14ac:dyDescent="0.3"/>
    <row r="606" s="136" customFormat="1" x14ac:dyDescent="0.3"/>
    <row r="607" s="136" customFormat="1" x14ac:dyDescent="0.3"/>
    <row r="608" s="136" customFormat="1" x14ac:dyDescent="0.3"/>
    <row r="609" s="136" customFormat="1" x14ac:dyDescent="0.3"/>
    <row r="610" s="136" customFormat="1" x14ac:dyDescent="0.3"/>
    <row r="611" s="136" customFormat="1" x14ac:dyDescent="0.3"/>
    <row r="612" s="136" customFormat="1" x14ac:dyDescent="0.3"/>
    <row r="613" s="136" customFormat="1" x14ac:dyDescent="0.3"/>
    <row r="614" s="136" customFormat="1" x14ac:dyDescent="0.3"/>
    <row r="615" s="136" customFormat="1" x14ac:dyDescent="0.3"/>
    <row r="616" s="136" customFormat="1" x14ac:dyDescent="0.3"/>
    <row r="617" s="136" customFormat="1" x14ac:dyDescent="0.3"/>
    <row r="618" s="136" customFormat="1" x14ac:dyDescent="0.3"/>
    <row r="619" s="136" customFormat="1" x14ac:dyDescent="0.3"/>
    <row r="620" s="136" customFormat="1" x14ac:dyDescent="0.3"/>
    <row r="621" s="136" customFormat="1" x14ac:dyDescent="0.3"/>
    <row r="622" s="136" customFormat="1" x14ac:dyDescent="0.3"/>
    <row r="623" s="136" customFormat="1" x14ac:dyDescent="0.3"/>
    <row r="624" s="136" customFormat="1" x14ac:dyDescent="0.3"/>
    <row r="625" s="136" customFormat="1" x14ac:dyDescent="0.3"/>
    <row r="626" s="136" customFormat="1" x14ac:dyDescent="0.3"/>
    <row r="627" s="136" customFormat="1" x14ac:dyDescent="0.3"/>
    <row r="628" s="136" customFormat="1" x14ac:dyDescent="0.3"/>
    <row r="629" s="136" customFormat="1" x14ac:dyDescent="0.3"/>
    <row r="630" s="136" customFormat="1" x14ac:dyDescent="0.3"/>
    <row r="631" s="136" customFormat="1" x14ac:dyDescent="0.3"/>
    <row r="632" s="136" customFormat="1" x14ac:dyDescent="0.3"/>
    <row r="633" s="136" customFormat="1" x14ac:dyDescent="0.3"/>
    <row r="634" s="136" customFormat="1" x14ac:dyDescent="0.3"/>
    <row r="635" s="136" customFormat="1" x14ac:dyDescent="0.3"/>
    <row r="636" s="136" customFormat="1" x14ac:dyDescent="0.3"/>
    <row r="637" s="136" customFormat="1" x14ac:dyDescent="0.3"/>
    <row r="638" s="136" customFormat="1" x14ac:dyDescent="0.3"/>
    <row r="639" s="136" customFormat="1" x14ac:dyDescent="0.3"/>
    <row r="640" s="136" customFormat="1" x14ac:dyDescent="0.3"/>
    <row r="641" s="136" customFormat="1" x14ac:dyDescent="0.3"/>
    <row r="642" s="136" customFormat="1" x14ac:dyDescent="0.3"/>
    <row r="643" s="136" customFormat="1" x14ac:dyDescent="0.3"/>
    <row r="644" s="136" customFormat="1" x14ac:dyDescent="0.3"/>
    <row r="645" s="136" customFormat="1" x14ac:dyDescent="0.3"/>
    <row r="646" s="136" customFormat="1" x14ac:dyDescent="0.3"/>
    <row r="647" s="136" customFormat="1" x14ac:dyDescent="0.3"/>
    <row r="648" s="136" customFormat="1" x14ac:dyDescent="0.3"/>
    <row r="649" s="136" customFormat="1" x14ac:dyDescent="0.3"/>
  </sheetData>
  <mergeCells count="2">
    <mergeCell ref="H3:L3"/>
    <mergeCell ref="B3:G3"/>
  </mergeCells>
  <phoneticPr fontId="0" type="noConversion"/>
  <pageMargins left="0.39370078740157483" right="0.39370078740157483" top="0.39370078740157483" bottom="0.39370078740157483" header="0" footer="0"/>
  <pageSetup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А.0. Общие сведения</vt:lpstr>
      <vt:lpstr>А.1. Описание услуги</vt:lpstr>
      <vt:lpstr>А.2. Оптимизация услуги</vt:lpstr>
      <vt:lpstr>А.3. Перечень запросов</vt:lpstr>
      <vt:lpstr>А.4-5. Описание запроса 1</vt:lpstr>
      <vt:lpstr>А4-5 Описане зпроса 2</vt:lpstr>
      <vt:lpstr>А4-5 описание запроса 3</vt:lpstr>
      <vt:lpstr>А.4-5. Описание запроса4</vt:lpstr>
      <vt:lpstr>А.6. Правила обмена</vt:lpstr>
      <vt:lpstr>Б.1. Внесение изменений в акты</vt:lpstr>
      <vt:lpstr>Б.2. Внесение изменений в акты</vt:lpstr>
      <vt:lpstr>В. План техн. реализации</vt:lpstr>
      <vt:lpstr>Лист1</vt:lpstr>
    </vt:vector>
  </TitlesOfParts>
  <Company>E-Centr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Admin</cp:lastModifiedBy>
  <cp:lastPrinted>2017-03-27T09:57:53Z</cp:lastPrinted>
  <dcterms:created xsi:type="dcterms:W3CDTF">2011-04-01T05:12:32Z</dcterms:created>
  <dcterms:modified xsi:type="dcterms:W3CDTF">2017-05-22T12:07:37Z</dcterms:modified>
</cp:coreProperties>
</file>